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    人" sheetId="3" r:id="rId1"/>
    <sheet name="Sheet1" sheetId="4" r:id="rId2"/>
  </sheets>
  <definedNames>
    <definedName name="_xlnm._FilterDatabase" localSheetId="0" hidden="1">'    人'!#REF!</definedName>
    <definedName name="_xlnm.Print_Titles" localSheetId="0">'    人'!$2:$5</definedName>
  </definedNames>
  <calcPr calcId="144525"/>
</workbook>
</file>

<file path=xl/sharedStrings.xml><?xml version="1.0" encoding="utf-8"?>
<sst xmlns="http://schemas.openxmlformats.org/spreadsheetml/2006/main" count="5837" uniqueCount="2986">
  <si>
    <t>人数：54人</t>
  </si>
  <si>
    <t>就业技能培训学员合格花名册</t>
  </si>
  <si>
    <t>培训机构（公章）：宏达职业培训学校   培训地点：阳驿乡鲁楼村 培训期次数：第2021 086 期  表格时间：2021年6月21日至2021年6月25日</t>
  </si>
  <si>
    <t>序号</t>
  </si>
  <si>
    <t>姓名</t>
  </si>
  <si>
    <t>性别</t>
  </si>
  <si>
    <t>身份类别</t>
  </si>
  <si>
    <t>身份证号</t>
  </si>
  <si>
    <t>就业创业证号</t>
  </si>
  <si>
    <t>家庭住址</t>
  </si>
  <si>
    <t>联系方式</t>
  </si>
  <si>
    <t>培训专业</t>
  </si>
  <si>
    <t>考试成绩</t>
  </si>
  <si>
    <t>理论分数</t>
  </si>
  <si>
    <t>实操分数</t>
  </si>
  <si>
    <t xml:space="preserve">郭 慧 </t>
  </si>
  <si>
    <t>女</t>
  </si>
  <si>
    <t>农村转移就业劳动者</t>
  </si>
  <si>
    <t>412324196905215026</t>
  </si>
  <si>
    <t>JX4114232021003947</t>
  </si>
  <si>
    <t>河南省宁陵县阳驿乡鲁肖单村15号</t>
  </si>
  <si>
    <t>维修电工</t>
  </si>
  <si>
    <t>雍冰月</t>
  </si>
  <si>
    <t>411423199403265025</t>
  </si>
  <si>
    <t>JX4114232021003989</t>
  </si>
  <si>
    <t xml:space="preserve">河南省宁陵县阳驿乡雍庄村6号 </t>
  </si>
  <si>
    <t>徐莎莎</t>
  </si>
  <si>
    <t>411423199005225060</t>
  </si>
  <si>
    <t>JX4114232021003971</t>
  </si>
  <si>
    <t>河南省宁陵县阳驿乡鲁肖单村118号</t>
  </si>
  <si>
    <t>郭秀英</t>
  </si>
  <si>
    <t>412324196910295040</t>
  </si>
  <si>
    <t>JX4114232021003972</t>
  </si>
  <si>
    <t>河南省宁陵县阳驿乡鲁肖单村40号</t>
  </si>
  <si>
    <t>张传莲</t>
  </si>
  <si>
    <t>412324196504065047</t>
  </si>
  <si>
    <t>JX4114232021003969</t>
  </si>
  <si>
    <t>河南省宁陵县阳驿乡鲁肖单村128号</t>
  </si>
  <si>
    <t>陈道勤</t>
  </si>
  <si>
    <t>412324196810185020</t>
  </si>
  <si>
    <t>JX4114232021003948</t>
  </si>
  <si>
    <t>河南省宁陵县阳驿乡鲁肖单村11号</t>
  </si>
  <si>
    <t>吕桂香</t>
  </si>
  <si>
    <t>412324196802095084</t>
  </si>
  <si>
    <t xml:space="preserve">JX4114232021003976
</t>
  </si>
  <si>
    <t>河南省宁陵县阳驿乡鲁肖单村123号</t>
  </si>
  <si>
    <t>苏艳真</t>
  </si>
  <si>
    <t>412324196803245048</t>
  </si>
  <si>
    <t xml:space="preserve">JX4114232021003966
</t>
  </si>
  <si>
    <t>河南省宁陵县阳驿乡鲁肖单村26号</t>
  </si>
  <si>
    <t>胡向明</t>
  </si>
  <si>
    <t>男</t>
  </si>
  <si>
    <t>412324196805215053</t>
  </si>
  <si>
    <t>JX4114232021003964</t>
  </si>
  <si>
    <t>宋艳丽</t>
  </si>
  <si>
    <t>41232419700605506x</t>
  </si>
  <si>
    <t>JX4114232021003965</t>
  </si>
  <si>
    <t>河南省宁陵县阳驿乡鲁肖单村251号</t>
  </si>
  <si>
    <t>雍秀梅</t>
  </si>
  <si>
    <t>412324196812105063</t>
  </si>
  <si>
    <t xml:space="preserve">JX4114232021003970
</t>
  </si>
  <si>
    <t>河南省宁陵县阳驿乡鲁肖单村200号</t>
  </si>
  <si>
    <t>郭 春</t>
  </si>
  <si>
    <t>412324197301225025</t>
  </si>
  <si>
    <t>JX4114232021003942</t>
  </si>
  <si>
    <t>河南省宁陵县阳驿乡鲁肖单村56号</t>
  </si>
  <si>
    <t>徐俊英</t>
  </si>
  <si>
    <t>412324196410105204</t>
  </si>
  <si>
    <t>JX4114232021003943</t>
  </si>
  <si>
    <t>河南省宁陵县阳驿乡鲁肖单村60号</t>
  </si>
  <si>
    <t>苏俊芝</t>
  </si>
  <si>
    <t>412324196412165040</t>
  </si>
  <si>
    <t>JX4114232021003980</t>
  </si>
  <si>
    <t>河南省宁陵县阳驿乡鲁肖单村57号</t>
  </si>
  <si>
    <t>马秀丽</t>
  </si>
  <si>
    <t>411423198301175024</t>
  </si>
  <si>
    <t>JX4114232021003981</t>
  </si>
  <si>
    <t>河南省宁陵县阳驿乡鲁肖单村3号</t>
  </si>
  <si>
    <t>吕本勤</t>
  </si>
  <si>
    <t>412324197005185022</t>
  </si>
  <si>
    <t xml:space="preserve">JX4114232021003957
</t>
  </si>
  <si>
    <t>河南省宁陵县阳驿乡鲁肖单村86号</t>
  </si>
  <si>
    <t>顾喜连</t>
  </si>
  <si>
    <t>411423198410185045</t>
  </si>
  <si>
    <t>JX4114232021003949</t>
  </si>
  <si>
    <t>河南省宁陵县阳驿乡鲁肖单村90号</t>
  </si>
  <si>
    <t>余文华</t>
  </si>
  <si>
    <t>412324196910225026</t>
  </si>
  <si>
    <t xml:space="preserve">JX4114232021003990
</t>
  </si>
  <si>
    <t>河南省宁陵县阳驿乡鲁肖单村85号</t>
  </si>
  <si>
    <t>彭学玲</t>
  </si>
  <si>
    <t>412324196407035065</t>
  </si>
  <si>
    <t>JX4114232021003991</t>
  </si>
  <si>
    <t>河南省宁陵县阳驿乡鲁肖单村207号</t>
  </si>
  <si>
    <t>王秀芝</t>
  </si>
  <si>
    <t>412324196803165064</t>
  </si>
  <si>
    <t>JX4114232021003982</t>
  </si>
  <si>
    <t>河南省宁陵县阳驿乡鲁肖单村120号</t>
  </si>
  <si>
    <t>于敬敬</t>
  </si>
  <si>
    <t>411423198604265182</t>
  </si>
  <si>
    <t>JX4114232021003956</t>
  </si>
  <si>
    <t>河南省宁陵县阳驿乡鲁肖单村70号</t>
  </si>
  <si>
    <t>吕以霞</t>
  </si>
  <si>
    <t>412324197703215022</t>
  </si>
  <si>
    <t>JX4114232021003983</t>
  </si>
  <si>
    <t>河南省宁陵县阳驿乡鲁肖单村71号</t>
  </si>
  <si>
    <t>肖世广</t>
  </si>
  <si>
    <t>412324197105245037</t>
  </si>
  <si>
    <t>JX4114232021003986</t>
  </si>
  <si>
    <t>河南省宁陵县阳驿乡鲁肖单村209号</t>
  </si>
  <si>
    <t>宋丽丽</t>
  </si>
  <si>
    <t>411423198409285102</t>
  </si>
  <si>
    <t>JX4114232021003944</t>
  </si>
  <si>
    <t>河南省宁陵县阳驿乡鲁肖单村210号</t>
  </si>
  <si>
    <t>苗格格</t>
  </si>
  <si>
    <t>411423198811096027</t>
  </si>
  <si>
    <t>JX4114232021003984</t>
  </si>
  <si>
    <t>河南省宁陵县石桥镇苗路口村5号</t>
  </si>
  <si>
    <t>胡金层</t>
  </si>
  <si>
    <t>411423199006235068</t>
  </si>
  <si>
    <t>JX4114232021003985</t>
  </si>
  <si>
    <t>新疆墨玉县224团5连7幢5号</t>
  </si>
  <si>
    <t>刘培芹</t>
  </si>
  <si>
    <t>412324197010085085</t>
  </si>
  <si>
    <t>JX4114232021003958</t>
  </si>
  <si>
    <t>何春秀</t>
  </si>
  <si>
    <t>512921196703155448</t>
  </si>
  <si>
    <t>JX4114232021003987</t>
  </si>
  <si>
    <t>河南省宁陵县阳驿乡鲁肖单村271号</t>
  </si>
  <si>
    <t>秦丹丹</t>
  </si>
  <si>
    <t>411423198506065021</t>
  </si>
  <si>
    <t>JX4114232021003945</t>
  </si>
  <si>
    <t>徐书英</t>
  </si>
  <si>
    <t>411423198912165087</t>
  </si>
  <si>
    <t>JX4114232021003988</t>
  </si>
  <si>
    <t>胡传勤</t>
  </si>
  <si>
    <t>412324196702145064</t>
  </si>
  <si>
    <t>JX4114232021003973</t>
  </si>
  <si>
    <t>河南省宁陵县阳驿乡鲁肖单村253号院</t>
  </si>
  <si>
    <t>王秀云</t>
  </si>
  <si>
    <t>411423198503245027</t>
  </si>
  <si>
    <t>JX4114232021003974</t>
  </si>
  <si>
    <t>河南省宁陵县阳驿乡鲁肖单村53号</t>
  </si>
  <si>
    <t>何景梅</t>
  </si>
  <si>
    <t>411423198507155029</t>
  </si>
  <si>
    <t>JX4114232021003959</t>
  </si>
  <si>
    <t>河南省宁陵县阳驿乡鲁肖单村146号</t>
  </si>
  <si>
    <t>陈自真</t>
  </si>
  <si>
    <t>412324196911205780</t>
  </si>
  <si>
    <t>JX4114232021003950</t>
  </si>
  <si>
    <t>河南省宁陵县赵村乡东陈尧村</t>
  </si>
  <si>
    <t>徐凤英</t>
  </si>
  <si>
    <t>411423196808065060</t>
  </si>
  <si>
    <t>JX4114232021003951</t>
  </si>
  <si>
    <t>河南省宁陵县阳驿乡鲁肖单村262号</t>
  </si>
  <si>
    <t>李秋红</t>
  </si>
  <si>
    <t>412324197406085102</t>
  </si>
  <si>
    <t>JX4114232021003952</t>
  </si>
  <si>
    <t>河南省宁陵县阳驿乡鲁肖单村108号</t>
  </si>
  <si>
    <t>孙祥云</t>
  </si>
  <si>
    <t>412324197310125165</t>
  </si>
  <si>
    <t>JX4114232021003977</t>
  </si>
  <si>
    <t>河南省宁陵县阳驿乡鲁肖单村228号</t>
  </si>
  <si>
    <t>张军</t>
  </si>
  <si>
    <t>412324198106105209</t>
  </si>
  <si>
    <t>JX4114232021003946</t>
  </si>
  <si>
    <t>郭怀勤</t>
  </si>
  <si>
    <t>412324197511125022</t>
  </si>
  <si>
    <t>JX4114232021003953</t>
  </si>
  <si>
    <t>河南省宁陵县阳驿乡鲁肖单村269号</t>
  </si>
  <si>
    <t>郭秀梅</t>
  </si>
  <si>
    <t>412324197106115023</t>
  </si>
  <si>
    <t>JX4114232021003978</t>
  </si>
  <si>
    <t>河南省宁陵县阳驿乡鲁肖单村134号</t>
  </si>
  <si>
    <t>王凤兰</t>
  </si>
  <si>
    <t>412324197112065069</t>
  </si>
  <si>
    <t xml:space="preserve">JX4114232021003960
</t>
  </si>
  <si>
    <t>河南省宁陵县阳驿乡鲁肖单村122号</t>
  </si>
  <si>
    <t>李秋丽</t>
  </si>
  <si>
    <t>412324197008125068</t>
  </si>
  <si>
    <t>JX4114232021003954</t>
  </si>
  <si>
    <t>河南省宁陵县阳驿乡鲁肖单村133号</t>
  </si>
  <si>
    <t>何芷</t>
  </si>
  <si>
    <t>412324198208115045</t>
  </si>
  <si>
    <t xml:space="preserve">JX4114232021003955
</t>
  </si>
  <si>
    <t>河南省宁陵县阳驿乡鲁肖单村220号</t>
  </si>
  <si>
    <t>李素梅</t>
  </si>
  <si>
    <t>412324196805265069</t>
  </si>
  <si>
    <t>JX4114232021003961</t>
  </si>
  <si>
    <t>河南省宁陵县阳驿乡鲁楼村1号</t>
  </si>
  <si>
    <t>范祥芝</t>
  </si>
  <si>
    <t>412324196507125041</t>
  </si>
  <si>
    <t>JX4114232021003967</t>
  </si>
  <si>
    <t>河南省宁陵县阳驿乡鲁肖单村212号</t>
  </si>
  <si>
    <t>侯雪伟</t>
  </si>
  <si>
    <t>411423199706065047</t>
  </si>
  <si>
    <t>JX4114232021003968</t>
  </si>
  <si>
    <t>河南省宁陵县阳驿乡闫屯村61号</t>
  </si>
  <si>
    <t>陈宣宣</t>
  </si>
  <si>
    <t>411423199205065145</t>
  </si>
  <si>
    <t xml:space="preserve">JX4114232021003975
</t>
  </si>
  <si>
    <t>河南省宁陵县阳驿乡鲁肖单村265号</t>
  </si>
  <si>
    <t>谢兰芝</t>
  </si>
  <si>
    <t>412324196412135028</t>
  </si>
  <si>
    <t>JX4114232021003979</t>
  </si>
  <si>
    <t>肖银英</t>
  </si>
  <si>
    <t>412324196612065044</t>
  </si>
  <si>
    <t xml:space="preserve">JX4114232021003963
</t>
  </si>
  <si>
    <t>河南省宁陵县阳驿乡鲁肖单村81号</t>
  </si>
  <si>
    <t>刘玉环</t>
  </si>
  <si>
    <t>412324196802065221</t>
  </si>
  <si>
    <t>JX4114232021003962</t>
  </si>
  <si>
    <t>河南省宁陵县阳驿乡鲁肖单村38号</t>
  </si>
  <si>
    <t>备注</t>
  </si>
  <si>
    <t>身份类别一栏填写豫财社【2017】8号文件规定的五类人，其中贫困家庭子女中的“建档立卡及享受低保家庭的适龄子女”、农村转移就业劳动者中“建档立卡的适龄贫困劳动者”要另外注明，如李XX是农村转移就业劳动者中的“建档立卡适龄贫困劳动者”，则其身份类别一栏要填写“农村转移劳动者（建档立卡）”。</t>
  </si>
  <si>
    <t>人数：45人</t>
  </si>
  <si>
    <t>培训机构（公章）：宏达职业培训学校   培训地点：赵村乡黄庄村  培训期次数：第2021087期  表格时间：2021年6月21日至2021年6月25日</t>
  </si>
  <si>
    <t>吕益真</t>
  </si>
  <si>
    <t>412324197004155542</t>
  </si>
  <si>
    <t>JX4114232021004017</t>
  </si>
  <si>
    <t>河南省宁陵县赵村乡黄庄村218号</t>
  </si>
  <si>
    <t>保育员</t>
  </si>
  <si>
    <t>王彩霞</t>
  </si>
  <si>
    <t>412324196707165662</t>
  </si>
  <si>
    <t>JX4114232021004008</t>
  </si>
  <si>
    <t>河南省宁陵县赵村乡黄庄村</t>
  </si>
  <si>
    <t>张景云</t>
  </si>
  <si>
    <t>412324197006015543</t>
  </si>
  <si>
    <t>JX4114232021003996</t>
  </si>
  <si>
    <t>张楠楠</t>
  </si>
  <si>
    <t>411423199107166049</t>
  </si>
  <si>
    <t>JX4114232021004003</t>
  </si>
  <si>
    <t>河南省宁陵县石桥镇孙迁村99号</t>
  </si>
  <si>
    <t>周沙沙</t>
  </si>
  <si>
    <t>411423199109016028</t>
  </si>
  <si>
    <t>JX4114232021004018</t>
  </si>
  <si>
    <t>河南省宁陵县赵村乡陈两河村</t>
  </si>
  <si>
    <t>冯艳芹</t>
  </si>
  <si>
    <t>412324197602165521</t>
  </si>
  <si>
    <t>JX4114232021004007</t>
  </si>
  <si>
    <t>河南省宁陵县赵村乡黄庄村196号</t>
  </si>
  <si>
    <t>花满想</t>
  </si>
  <si>
    <t>412324196809165540</t>
  </si>
  <si>
    <t>JX4114232021004000</t>
  </si>
  <si>
    <t>孟艳</t>
  </si>
  <si>
    <t>411423198504165520</t>
  </si>
  <si>
    <t>JX4114232021004014</t>
  </si>
  <si>
    <t>河南省宁陵县赵村乡黄庄村244号</t>
  </si>
  <si>
    <t>张继莲</t>
  </si>
  <si>
    <t>41232419790926652X</t>
  </si>
  <si>
    <t xml:space="preserve">JX4114232021004010
</t>
  </si>
  <si>
    <t>河南省宁陵县赵村乡黄庄村276号</t>
  </si>
  <si>
    <t>贺玉梅</t>
  </si>
  <si>
    <t>41232419700401554X</t>
  </si>
  <si>
    <t>JX4114232021004036</t>
  </si>
  <si>
    <t>张霞</t>
  </si>
  <si>
    <t>412324196811275562</t>
  </si>
  <si>
    <t>JX4114232021003997</t>
  </si>
  <si>
    <t>张杏</t>
  </si>
  <si>
    <t>412324196704165886</t>
  </si>
  <si>
    <t>JX4114232021004030</t>
  </si>
  <si>
    <t>河南省宁陵县赵村乡黄庄村68号</t>
  </si>
  <si>
    <t>卢宽太</t>
  </si>
  <si>
    <t>620523196403070383</t>
  </si>
  <si>
    <t>JX4114232021004002</t>
  </si>
  <si>
    <t>甘肃省甘谷县新兴镇移家村道北巷6号</t>
  </si>
  <si>
    <t>范闪闪</t>
  </si>
  <si>
    <t>411423198810056023</t>
  </si>
  <si>
    <t>JX4114232021003998</t>
  </si>
  <si>
    <t>河南省宁陵县石桥镇包庄村33号</t>
  </si>
  <si>
    <t>韩金贤</t>
  </si>
  <si>
    <t>412324197008265562</t>
  </si>
  <si>
    <t>JX4114232021004025</t>
  </si>
  <si>
    <t>周琳琳</t>
  </si>
  <si>
    <t>411423198702105529</t>
  </si>
  <si>
    <t>JX4114232021003992</t>
  </si>
  <si>
    <t>河南省宁陵县赵村乡花庄村103号</t>
  </si>
  <si>
    <t>高建丽</t>
  </si>
  <si>
    <t>412324196812265569</t>
  </si>
  <si>
    <t>JX4114232021004016</t>
  </si>
  <si>
    <t>河南省宁陵县赵村乡黄庄村182号</t>
  </si>
  <si>
    <t>翟东霞</t>
  </si>
  <si>
    <t>412324197601285548</t>
  </si>
  <si>
    <t xml:space="preserve">JX4114232021004006
</t>
  </si>
  <si>
    <t>河南省宁陵县赵村乡黄庄村127号</t>
  </si>
  <si>
    <t>吕瑞连</t>
  </si>
  <si>
    <t>412324196810125546</t>
  </si>
  <si>
    <t>JX4114232021004022</t>
  </si>
  <si>
    <t>河南省宁陵县赵村乡黄庄村184号</t>
  </si>
  <si>
    <t>陈书册</t>
  </si>
  <si>
    <t>411423199408055561</t>
  </si>
  <si>
    <t>JX4114232021004005</t>
  </si>
  <si>
    <t>皮秀娥</t>
  </si>
  <si>
    <t>412324196807105528</t>
  </si>
  <si>
    <t>JX4114232021004021</t>
  </si>
  <si>
    <t>河南省宁陵县赵村乡黄庄村129号</t>
  </si>
  <si>
    <t>魏文秀</t>
  </si>
  <si>
    <t>412324196907095523</t>
  </si>
  <si>
    <t>JX4114232021003995</t>
  </si>
  <si>
    <t>河南省宁陵县赵村乡黄庄村235号</t>
  </si>
  <si>
    <t>崔从英</t>
  </si>
  <si>
    <t>412324196703095548</t>
  </si>
  <si>
    <t>JX4114232021004035</t>
  </si>
  <si>
    <t>河南省宁陵县赵村乡陈两河村149号</t>
  </si>
  <si>
    <t>周玉婷</t>
  </si>
  <si>
    <t>412324196008105521</t>
  </si>
  <si>
    <t>JX4114232021004024</t>
  </si>
  <si>
    <t>河南省宁陵县赵村乡陈两河村135号</t>
  </si>
  <si>
    <t>孔令芝</t>
  </si>
  <si>
    <t>412324196709155564</t>
  </si>
  <si>
    <t>JX4114232021004026</t>
  </si>
  <si>
    <t>河南省宁陵县赵村陈两河村144号</t>
  </si>
  <si>
    <t>赫玉莲</t>
  </si>
  <si>
    <t>412324196808265566</t>
  </si>
  <si>
    <t>JX4114232021003999</t>
  </si>
  <si>
    <t>河南省宁陵县赵村陈两河村146号</t>
  </si>
  <si>
    <t>吴西花</t>
  </si>
  <si>
    <t>411423197211125547</t>
  </si>
  <si>
    <t>JX4114232021004009</t>
  </si>
  <si>
    <t>河南省宁陵县赵村乡陈两河村156号</t>
  </si>
  <si>
    <t>张美荣</t>
  </si>
  <si>
    <t>412324196706165564</t>
  </si>
  <si>
    <t xml:space="preserve">JX4114232021004011
</t>
  </si>
  <si>
    <t>河南省宁陵县赵村乡丁楼村71号</t>
  </si>
  <si>
    <t>郭婷婷</t>
  </si>
  <si>
    <t>411423198904235524</t>
  </si>
  <si>
    <t>JX4114232021004015</t>
  </si>
  <si>
    <t>河南省宁陵县赵村乡陈两河村154号</t>
  </si>
  <si>
    <t>殷爱勤</t>
  </si>
  <si>
    <t>412324196908105527</t>
  </si>
  <si>
    <t>JX4114232021004029</t>
  </si>
  <si>
    <t>河南省宁陵县赵村乡陈两河村126号</t>
  </si>
  <si>
    <t>王福莲</t>
  </si>
  <si>
    <t>412324196711175521</t>
  </si>
  <si>
    <t>JX4114232021004027</t>
  </si>
  <si>
    <t>周体霞</t>
  </si>
  <si>
    <t>412324196701165522</t>
  </si>
  <si>
    <t>JX4114232021004019</t>
  </si>
  <si>
    <t>河南省宁陵县赵村乡黄庄村3号</t>
  </si>
  <si>
    <t>吕荣</t>
  </si>
  <si>
    <t>41232419680212552X</t>
  </si>
  <si>
    <t>JX4114232021004013</t>
  </si>
  <si>
    <t>河南省宁陵县赵村乡黄庄村71号</t>
  </si>
  <si>
    <t>王代玉</t>
  </si>
  <si>
    <t>430726198309082824</t>
  </si>
  <si>
    <t>JX4114232021004034</t>
  </si>
  <si>
    <t>湖南省石门县白云乡青龙桥村6组</t>
  </si>
  <si>
    <t>陈香花</t>
  </si>
  <si>
    <t>412324196704125569</t>
  </si>
  <si>
    <t>JX4114232021003994</t>
  </si>
  <si>
    <t>河南省宁陵县赵村乡陈两河村100号</t>
  </si>
  <si>
    <t>王修兰</t>
  </si>
  <si>
    <t>41232419731112552X</t>
  </si>
  <si>
    <t>JX4114232021004028</t>
  </si>
  <si>
    <t>河南省宁陵县赵村乡黄庄村177号</t>
  </si>
  <si>
    <t>睢梅</t>
  </si>
  <si>
    <t>411423198701255541</t>
  </si>
  <si>
    <t>JX4114232021004012</t>
  </si>
  <si>
    <t>河南省宁陵县赵村乡陈两河村111号</t>
  </si>
  <si>
    <t>陈诗尧</t>
  </si>
  <si>
    <t>412324196501305519</t>
  </si>
  <si>
    <t>JX4114232021003993</t>
  </si>
  <si>
    <t>河南省宁陵县赵村乡黄庄村112号</t>
  </si>
  <si>
    <t>史红伟</t>
  </si>
  <si>
    <t>412324196710145515</t>
  </si>
  <si>
    <t>JX4114232021004033</t>
  </si>
  <si>
    <t>河南省宁陵县赵村乡黄庄村275号</t>
  </si>
  <si>
    <t>石玉芝</t>
  </si>
  <si>
    <t>412324197610025529</t>
  </si>
  <si>
    <t>JX4114232021004032</t>
  </si>
  <si>
    <t>河南省宁陵县赵村乡黄庄村105号</t>
  </si>
  <si>
    <t>刘智慧</t>
  </si>
  <si>
    <t>411423199006145521</t>
  </si>
  <si>
    <t>JX4114232021004001</t>
  </si>
  <si>
    <t>河南省宁陵县赵村乡陈两河村157号</t>
  </si>
  <si>
    <t>刘玉琴</t>
  </si>
  <si>
    <t>41232419740828552X</t>
  </si>
  <si>
    <t>JX4114232021004020</t>
  </si>
  <si>
    <t>河南省宁陵县赵村乡徐虎村118号</t>
  </si>
  <si>
    <t>吕秀英</t>
  </si>
  <si>
    <t>412324196607235520</t>
  </si>
  <si>
    <t>JX4114232021004023</t>
  </si>
  <si>
    <t>河南省宁陵县赵村乡陈两河村98号</t>
  </si>
  <si>
    <t>周花</t>
  </si>
  <si>
    <t>412324197003235524</t>
  </si>
  <si>
    <t xml:space="preserve">JX4114232021004031
</t>
  </si>
  <si>
    <t>河南省宁陵县赵村乡黄庄村147号</t>
  </si>
  <si>
    <t>周美芝</t>
  </si>
  <si>
    <t>412324196701085549</t>
  </si>
  <si>
    <t xml:space="preserve">JX4114232021004004
</t>
  </si>
  <si>
    <t>29人</t>
  </si>
  <si>
    <t>就业技能培训学员花名册</t>
  </si>
  <si>
    <t>培训机构（公章）：宁陵县宏达培训学校      培训地点：赵村乡黄洼村       培训期次数：第2021088期     表格时间：2021年6月21日至2021年6月25日</t>
  </si>
  <si>
    <t>1</t>
  </si>
  <si>
    <t>胡文玲</t>
  </si>
  <si>
    <t>412324196810115540</t>
  </si>
  <si>
    <t>JX4114232021004038</t>
  </si>
  <si>
    <t>河南省宁陵县赵村乡孟士读村123号</t>
  </si>
  <si>
    <t>中式烹调师</t>
  </si>
  <si>
    <t>2</t>
  </si>
  <si>
    <t>吕秀勤</t>
  </si>
  <si>
    <t>412324196802125802</t>
  </si>
  <si>
    <t>JX4114232021004057</t>
  </si>
  <si>
    <t>河南省宁陵县赵村乡孟士读村</t>
  </si>
  <si>
    <t>3</t>
  </si>
  <si>
    <t>翟风琴</t>
  </si>
  <si>
    <t>412324196309235522</t>
  </si>
  <si>
    <t>JX4114232021004046</t>
  </si>
  <si>
    <t>河南省宁陵县赵村乡孟士读村140号</t>
  </si>
  <si>
    <t>4</t>
  </si>
  <si>
    <t>吕英丽</t>
  </si>
  <si>
    <t>412324197212205540</t>
  </si>
  <si>
    <t>JX4114232021004049</t>
  </si>
  <si>
    <t>5</t>
  </si>
  <si>
    <t>王友兰</t>
  </si>
  <si>
    <t>412324196711165526</t>
  </si>
  <si>
    <t>JX4114232021004041</t>
  </si>
  <si>
    <t>河南省宁陵县赵村乡孟士读村187号</t>
  </si>
  <si>
    <t>6</t>
  </si>
  <si>
    <t>王丽</t>
  </si>
  <si>
    <t>412324196505285527</t>
  </si>
  <si>
    <t>JX4114232021004051</t>
  </si>
  <si>
    <t>河南省宁陵县赵村乡孟士读村4号</t>
  </si>
  <si>
    <t>7</t>
  </si>
  <si>
    <t>吕彩</t>
  </si>
  <si>
    <t>411423198510196040</t>
  </si>
  <si>
    <t>JX4114232021004062</t>
  </si>
  <si>
    <t>河南省宁陵县赵村乡孟士读村93号</t>
  </si>
  <si>
    <t>8</t>
  </si>
  <si>
    <t>王美花</t>
  </si>
  <si>
    <t>412324197802264049</t>
  </si>
  <si>
    <t>JX4114232021004065</t>
  </si>
  <si>
    <t>河南省宁陵县赵村乡孟士读村30号</t>
  </si>
  <si>
    <t>9</t>
  </si>
  <si>
    <t>孟秋丽</t>
  </si>
  <si>
    <t>411423199707065524</t>
  </si>
  <si>
    <t>JX4114232021004054</t>
  </si>
  <si>
    <t>10</t>
  </si>
  <si>
    <t>孙素勤</t>
  </si>
  <si>
    <t>412324196410065548</t>
  </si>
  <si>
    <t>JX4114232021004055</t>
  </si>
  <si>
    <t>河南省宁陵县赵村乡孟士读村108号</t>
  </si>
  <si>
    <t>11</t>
  </si>
  <si>
    <t>魏振玲</t>
  </si>
  <si>
    <t>412324196511165521</t>
  </si>
  <si>
    <t>JX4114232021004045</t>
  </si>
  <si>
    <t>河南省宁陵县赵村乡孟士读村149号</t>
  </si>
  <si>
    <t>12</t>
  </si>
  <si>
    <t>朱银阁</t>
  </si>
  <si>
    <t>412324197006125603</t>
  </si>
  <si>
    <t>JX4114232021004053</t>
  </si>
  <si>
    <t>河南省宁陵县赵村乡孟士读村19号</t>
  </si>
  <si>
    <t>13</t>
  </si>
  <si>
    <t>孟祥院</t>
  </si>
  <si>
    <t>412324196709145518</t>
  </si>
  <si>
    <t xml:space="preserve">JX4114232021004050
</t>
  </si>
  <si>
    <t>河南省宁陵县赵村乡孟士读村85号</t>
  </si>
  <si>
    <t>14</t>
  </si>
  <si>
    <t>吕香阁</t>
  </si>
  <si>
    <t>412324197111065526</t>
  </si>
  <si>
    <t>JX4114232021004056</t>
  </si>
  <si>
    <t>15</t>
  </si>
  <si>
    <t>周贵箱</t>
  </si>
  <si>
    <t>412324196904125790</t>
  </si>
  <si>
    <t>JX4114232021004060</t>
  </si>
  <si>
    <t>河南省宁陵县赵村乡孟士读村92号</t>
  </si>
  <si>
    <t>16</t>
  </si>
  <si>
    <t>孟磊</t>
  </si>
  <si>
    <t>412324198309295532</t>
  </si>
  <si>
    <t>JX4114232021004040</t>
  </si>
  <si>
    <t>河南省宁陵县赵村乡孟士读村181号</t>
  </si>
  <si>
    <t>17</t>
  </si>
  <si>
    <t>孔维福</t>
  </si>
  <si>
    <t>412324197605295516</t>
  </si>
  <si>
    <t>JX4114232021004039</t>
  </si>
  <si>
    <t>河南省宁陵县赵村乡孟士读村104号</t>
  </si>
  <si>
    <t>18</t>
  </si>
  <si>
    <t>孟凡莲</t>
  </si>
  <si>
    <t>412324196609305529</t>
  </si>
  <si>
    <t>JX4114232021004063</t>
  </si>
  <si>
    <t>河南省宁陵县赵村乡杨胡庄村17号</t>
  </si>
  <si>
    <t>19</t>
  </si>
  <si>
    <t>杨云飞</t>
  </si>
  <si>
    <t>412324196503205511</t>
  </si>
  <si>
    <t>JX4114232021004059</t>
  </si>
  <si>
    <t>20</t>
  </si>
  <si>
    <t>魏园园</t>
  </si>
  <si>
    <t>411423198508284527</t>
  </si>
  <si>
    <t>JX4114232021004058</t>
  </si>
  <si>
    <t>河南省宁陵县赵村乡双庙村54号</t>
  </si>
  <si>
    <t>21</t>
  </si>
  <si>
    <t>李瑞霞</t>
  </si>
  <si>
    <t>411423198608225524</t>
  </si>
  <si>
    <t>JX4114232021004061</t>
  </si>
  <si>
    <t>河南省宁陵县赵村乡黄洼村26号</t>
  </si>
  <si>
    <t>22</t>
  </si>
  <si>
    <t>陈艳霞</t>
  </si>
  <si>
    <t>412324197807165648</t>
  </si>
  <si>
    <t>JX4114232021004047</t>
  </si>
  <si>
    <t>河南省宁陵县赵村乡孟士读村16号</t>
  </si>
  <si>
    <t>23</t>
  </si>
  <si>
    <t>王剑萍</t>
  </si>
  <si>
    <t>412324197302165589</t>
  </si>
  <si>
    <t>JX4114232021004044</t>
  </si>
  <si>
    <t>河南省宁陵县赵村乡孟士读村23号</t>
  </si>
  <si>
    <t>24</t>
  </si>
  <si>
    <t>王翠萍</t>
  </si>
  <si>
    <t>412324196409295549</t>
  </si>
  <si>
    <t>JX4114232021004064</t>
  </si>
  <si>
    <t>河南省宁陵县赵村乡孟士读村25号</t>
  </si>
  <si>
    <t>25</t>
  </si>
  <si>
    <t>郭霞</t>
  </si>
  <si>
    <t>412324196303175522</t>
  </si>
  <si>
    <t>JX4114232021004037</t>
  </si>
  <si>
    <t>26</t>
  </si>
  <si>
    <t>吕福英</t>
  </si>
  <si>
    <t>411423198410165589</t>
  </si>
  <si>
    <t>JX4114232021004048</t>
  </si>
  <si>
    <t>河南省宁陵县赵村乡黄洼村98号</t>
  </si>
  <si>
    <t>27</t>
  </si>
  <si>
    <t>宋晓梅</t>
  </si>
  <si>
    <t>41232419811002556X</t>
  </si>
  <si>
    <t xml:space="preserve">JX4114232021004043
</t>
  </si>
  <si>
    <t>河南省宁陵县赵村乡黄洼村28号</t>
  </si>
  <si>
    <t>28</t>
  </si>
  <si>
    <t>张美香</t>
  </si>
  <si>
    <t>41142319900803602X</t>
  </si>
  <si>
    <t>JX4114232021004042</t>
  </si>
  <si>
    <t>河南省宁陵县赵村乡黄洼村58号</t>
  </si>
  <si>
    <t>29</t>
  </si>
  <si>
    <t>张梅</t>
  </si>
  <si>
    <t>412322197611045043</t>
  </si>
  <si>
    <t>JX4114232021004052</t>
  </si>
  <si>
    <t>河南省商丘市睢阳区卷地张村142号</t>
  </si>
  <si>
    <t>37人</t>
  </si>
  <si>
    <t>培训机构（公章）：宏达培训学校  培训地点：宁陵县赵村乡赵东村  培训期次数：第2021099期      表格时间：2021年9月11日至2021年9月15日</t>
  </si>
  <si>
    <t>苗兰阁</t>
  </si>
  <si>
    <t>412324197603205521</t>
  </si>
  <si>
    <t>JX4114232021004488</t>
  </si>
  <si>
    <t>河南省宁陵县赵村乡赵东村100</t>
  </si>
  <si>
    <t>中式面点</t>
  </si>
  <si>
    <t>张晓会</t>
  </si>
  <si>
    <t>411423198501055545</t>
  </si>
  <si>
    <t>JX4114232021004473</t>
  </si>
  <si>
    <t>河南省宁陵县赵村乡赵东村155</t>
  </si>
  <si>
    <t>王婷</t>
  </si>
  <si>
    <t>412324197610145547</t>
  </si>
  <si>
    <t>JX4114232021004501</t>
  </si>
  <si>
    <t>河南省宁陵县赵村乡赵东村61</t>
  </si>
  <si>
    <t>徐文花</t>
  </si>
  <si>
    <t>412324197504165544</t>
  </si>
  <si>
    <t>JX4114232021004482</t>
  </si>
  <si>
    <t>河南省宁陵县赵村乡赵东村263</t>
  </si>
  <si>
    <t>张宪青</t>
  </si>
  <si>
    <t>412324196502245546</t>
  </si>
  <si>
    <t>JX4114232021004507</t>
  </si>
  <si>
    <t>河南省宁陵县赵村乡赵东村3</t>
  </si>
  <si>
    <t>吴凤云</t>
  </si>
  <si>
    <t>411423196807228227</t>
  </si>
  <si>
    <t>JX4114232021004506</t>
  </si>
  <si>
    <t>河南省宁陵县赵村乡赵东村10号</t>
  </si>
  <si>
    <t>王紧娥</t>
  </si>
  <si>
    <t>412324196706025545</t>
  </si>
  <si>
    <t>JX4114232021004505</t>
  </si>
  <si>
    <t>河南省宁陵县赵村乡赵东村99号</t>
  </si>
  <si>
    <t>李云真</t>
  </si>
  <si>
    <t>411402199006258225</t>
  </si>
  <si>
    <t>JX4114232021004497</t>
  </si>
  <si>
    <t>河南省宁陵县赵村乡赵东村251号</t>
  </si>
  <si>
    <t>杭秀云</t>
  </si>
  <si>
    <t>412324196705075540</t>
  </si>
  <si>
    <t>JX4114232021004502</t>
  </si>
  <si>
    <t>河南省宁陵县赵村乡赵东村66号</t>
  </si>
  <si>
    <t>王世梅</t>
  </si>
  <si>
    <t>411423197404125527</t>
  </si>
  <si>
    <t>JX4114232021004500</t>
  </si>
  <si>
    <t>河南省宁陵县赵村乡赵东村142号</t>
  </si>
  <si>
    <t>付秀玲</t>
  </si>
  <si>
    <t>412324196507295542</t>
  </si>
  <si>
    <t>JX4114232021004484</t>
  </si>
  <si>
    <t>河南省宁陵县赵村乡赵东村78号</t>
  </si>
  <si>
    <t>张俊停</t>
  </si>
  <si>
    <t>411423198911206609</t>
  </si>
  <si>
    <t>JX4114232021004496</t>
  </si>
  <si>
    <t>李传玲</t>
  </si>
  <si>
    <t>412324196601185542</t>
  </si>
  <si>
    <t>JX4114232021004477</t>
  </si>
  <si>
    <t>河南省宁陵县赵村乡赵东村132号</t>
  </si>
  <si>
    <t>詹艳君</t>
  </si>
  <si>
    <t>411402198902177648</t>
  </si>
  <si>
    <t>JX4114232021004472</t>
  </si>
  <si>
    <t>河南省宁陵县赵村乡赵东村144号</t>
  </si>
  <si>
    <t>路艳敏</t>
  </si>
  <si>
    <t>411423198710125589</t>
  </si>
  <si>
    <t>JX4114232021004480</t>
  </si>
  <si>
    <t>河南省宁陵县赵村乡赵东村130号</t>
  </si>
  <si>
    <t>吴翠云</t>
  </si>
  <si>
    <t>412324196804155546</t>
  </si>
  <si>
    <t xml:space="preserve">JX4114232021004481
</t>
  </si>
  <si>
    <t>河南省宁陵县赵村乡赵东村146号</t>
  </si>
  <si>
    <t>王丹丹</t>
  </si>
  <si>
    <t>411402198610027680</t>
  </si>
  <si>
    <t>JX4114232021004479</t>
  </si>
  <si>
    <t>孟现荣</t>
  </si>
  <si>
    <t>412324196511115540</t>
  </si>
  <si>
    <t>JX4114232021004503</t>
  </si>
  <si>
    <t>河南省宁陵县赵村乡赵东村166号</t>
  </si>
  <si>
    <t>张富英</t>
  </si>
  <si>
    <t>412324196406205544</t>
  </si>
  <si>
    <t>JX4114232021004504</t>
  </si>
  <si>
    <t>河南省宁陵县赵村乡赵东村</t>
  </si>
  <si>
    <t>李艳丽</t>
  </si>
  <si>
    <t>411423198309165525</t>
  </si>
  <si>
    <t>JX4114232021004499</t>
  </si>
  <si>
    <t>河南省宁陵县赵村乡赵东村22号</t>
  </si>
  <si>
    <t>连显玲</t>
  </si>
  <si>
    <t>412324197009265521</t>
  </si>
  <si>
    <t>JX4114232021004491</t>
  </si>
  <si>
    <t>河南省宁陵县赵村乡赵东村83号</t>
  </si>
  <si>
    <t>宋明英</t>
  </si>
  <si>
    <t>412324196611155582</t>
  </si>
  <si>
    <t>JX4114232021004508</t>
  </si>
  <si>
    <t>河南省宁陵县赵村乡赵东村21号</t>
  </si>
  <si>
    <t>03707735038</t>
  </si>
  <si>
    <t>侯美勤</t>
  </si>
  <si>
    <t>412322198104194241</t>
  </si>
  <si>
    <t>JX4114232021004494</t>
  </si>
  <si>
    <t>商丘市梁园区王楼乡任庄村侯楼村61号</t>
  </si>
  <si>
    <t>杨凤菊</t>
  </si>
  <si>
    <t>412324196706185549</t>
  </si>
  <si>
    <t>JX4114232021004471</t>
  </si>
  <si>
    <t>河南省宁陵县赵村乡赵东村299号</t>
  </si>
  <si>
    <t>陈玉珍</t>
  </si>
  <si>
    <t>412324196807155621</t>
  </si>
  <si>
    <t>JX4114232021004476</t>
  </si>
  <si>
    <t>河南省宁陵县赵村乡赵东村225号</t>
  </si>
  <si>
    <t>15560585833</t>
  </si>
  <si>
    <t>翟秋霞</t>
  </si>
  <si>
    <t>412324198304305527</t>
  </si>
  <si>
    <t>JX4114232021004469</t>
  </si>
  <si>
    <t>河南省宁陵县赵村乡赵东村175号</t>
  </si>
  <si>
    <t>李玉香</t>
  </si>
  <si>
    <t>412324197301065527</t>
  </si>
  <si>
    <t>JX4114232021004495</t>
  </si>
  <si>
    <t>河南省宁陵县赵村乡赵东村217号</t>
  </si>
  <si>
    <t>凌文全</t>
  </si>
  <si>
    <t>412324197107195539</t>
  </si>
  <si>
    <t xml:space="preserve">JX4114232021004478
</t>
  </si>
  <si>
    <t>河南省宁陵县赵村乡赵东村124号</t>
  </si>
  <si>
    <t>杜永强</t>
  </si>
  <si>
    <t>411423197805075532</t>
  </si>
  <si>
    <t>JX4114232021004470</t>
  </si>
  <si>
    <t>王发江</t>
  </si>
  <si>
    <t>41232419671210555X</t>
  </si>
  <si>
    <t>JX4114232021004489</t>
  </si>
  <si>
    <t>王艳华</t>
  </si>
  <si>
    <t>412324198103025529</t>
  </si>
  <si>
    <t>JX4114232021004490</t>
  </si>
  <si>
    <t>李思莲</t>
  </si>
  <si>
    <t>412324196812135545</t>
  </si>
  <si>
    <t>JX4114232021004498</t>
  </si>
  <si>
    <t>周玉霞</t>
  </si>
  <si>
    <t>411423196806175522</t>
  </si>
  <si>
    <t>JX4114232021004486</t>
  </si>
  <si>
    <t>河南省宁陵县赵村乡赵东村220</t>
  </si>
  <si>
    <t>崔爱莲</t>
  </si>
  <si>
    <t>412324196809155545</t>
  </si>
  <si>
    <t>JX4114232021004487</t>
  </si>
  <si>
    <t>张英</t>
  </si>
  <si>
    <t>412324197608185523</t>
  </si>
  <si>
    <t>JX4114232021004474</t>
  </si>
  <si>
    <t>谢素芳</t>
  </si>
  <si>
    <t>411402198710168245</t>
  </si>
  <si>
    <r>
      <rPr>
        <sz val="10"/>
        <color rgb="FF555555"/>
        <rFont val="Microsoft YaHei"/>
        <charset val="134"/>
      </rPr>
      <t>J</t>
    </r>
    <r>
      <rPr>
        <sz val="10"/>
        <color rgb="FF555555"/>
        <rFont val="宋体"/>
        <charset val="134"/>
      </rPr>
      <t>X4114232021004493</t>
    </r>
  </si>
  <si>
    <t>河南省宁陵县赵村乡赵东村81号</t>
  </si>
  <si>
    <t>李欣欣</t>
  </si>
  <si>
    <t>411423199604235527</t>
  </si>
  <si>
    <t>JX4114232021004485</t>
  </si>
  <si>
    <t>河南省宁陵县赵村乡西双李村14号</t>
  </si>
  <si>
    <t>19人</t>
  </si>
  <si>
    <t>培训机构（公章）：宏达培训学校  培训地点：宁陵县赵村乡孔庄村  培训期次数：第2021100期      表格时间：2021年9月11日至2021年9月15日</t>
  </si>
  <si>
    <t>张玲玲</t>
  </si>
  <si>
    <t>411423198512066522</t>
  </si>
  <si>
    <t>JX4114232021004520</t>
  </si>
  <si>
    <t>河南省宁陵想县赵村乡孔庄村</t>
  </si>
  <si>
    <t>徐艳阁</t>
  </si>
  <si>
    <t>412324197210175608</t>
  </si>
  <si>
    <t>JX4114232021004516</t>
  </si>
  <si>
    <t>河南省宁陵县赵村乡孔庄村43号</t>
  </si>
  <si>
    <t>胡玉真</t>
  </si>
  <si>
    <t>412324196408115542</t>
  </si>
  <si>
    <t>JX4114232021004515</t>
  </si>
  <si>
    <t>河南省宁陵县赵村乡吕大庄村96号</t>
  </si>
  <si>
    <t>孔书丽</t>
  </si>
  <si>
    <t>411423198709105564</t>
  </si>
  <si>
    <t>JX4114232021004510</t>
  </si>
  <si>
    <t>河南省宁陵县赵村乡吕大庄村</t>
  </si>
  <si>
    <t>牛艳梅</t>
  </si>
  <si>
    <t>411423198111025543</t>
  </si>
  <si>
    <t>JX4114232021004522</t>
  </si>
  <si>
    <t>河南省宁陵县赵村乡吕大庄村134号</t>
  </si>
  <si>
    <t>周阁</t>
  </si>
  <si>
    <t>411423198512295528</t>
  </si>
  <si>
    <t>JX4114232021004519</t>
  </si>
  <si>
    <t>河南省宁陵县乔楼乡韩庄村26号</t>
  </si>
  <si>
    <t>411423198708245565</t>
  </si>
  <si>
    <t>JX4114232021004526</t>
  </si>
  <si>
    <t>河南省宁陵县赵村乡孔庄村</t>
  </si>
  <si>
    <t>刘昕各</t>
  </si>
  <si>
    <t>411423198310103049</t>
  </si>
  <si>
    <t>JX4114232021004511</t>
  </si>
  <si>
    <t>河南省宁陵县程楼乡刘古堂村199号</t>
  </si>
  <si>
    <t>张云</t>
  </si>
  <si>
    <t>412324198103014547</t>
  </si>
  <si>
    <t>JX4114232021004527</t>
  </si>
  <si>
    <t>王玉梅</t>
  </si>
  <si>
    <t>412324197410075548</t>
  </si>
  <si>
    <t>JX4114232021004524</t>
  </si>
  <si>
    <t>梁喜庆</t>
  </si>
  <si>
    <t>412324196503065547</t>
  </si>
  <si>
    <t>JX4114232021004517</t>
  </si>
  <si>
    <t>河南省宁陵县赵村乡孔庄村28号</t>
  </si>
  <si>
    <t>乔风玲</t>
  </si>
  <si>
    <t>41232419720616560X</t>
  </si>
  <si>
    <t>JX4114232021004509</t>
  </si>
  <si>
    <t>河南省宁陵县赵村乡吕大庄村65号</t>
  </si>
  <si>
    <t>史红梅</t>
  </si>
  <si>
    <t>412324196804055529</t>
  </si>
  <si>
    <t>JX4114232021004525</t>
  </si>
  <si>
    <t>新疆阿瓦提县塔木托格拉克镇巴格央塔克村</t>
  </si>
  <si>
    <t>焦仁花</t>
  </si>
  <si>
    <t>412324196507135522</t>
  </si>
  <si>
    <t xml:space="preserve">JX4114232021004523
</t>
  </si>
  <si>
    <t>河南省宁陵县赵村乡孔庄村77号</t>
  </si>
  <si>
    <t>王梅</t>
  </si>
  <si>
    <t>412324196402075527</t>
  </si>
  <si>
    <t>JX4114232021004513</t>
  </si>
  <si>
    <t>孙银霞</t>
  </si>
  <si>
    <t>412324196906165622</t>
  </si>
  <si>
    <t>JX4114232021004512</t>
  </si>
  <si>
    <t>殷培培</t>
  </si>
  <si>
    <t>411423199011296041</t>
  </si>
  <si>
    <t>JX4114232021004514</t>
  </si>
  <si>
    <t>河南省宁陵县石桥镇殷老家村22号</t>
  </si>
  <si>
    <t>李爱芝</t>
  </si>
  <si>
    <t>412324196709165981</t>
  </si>
  <si>
    <t xml:space="preserve">JX4114232021004521
</t>
  </si>
  <si>
    <t>张莲阁</t>
  </si>
  <si>
    <t>412324197206275526</t>
  </si>
  <si>
    <t>JX4114232021004528</t>
  </si>
  <si>
    <t>人数：47人</t>
  </si>
  <si>
    <t>培训机构（公章）：宏达职业培训学校   培训地点：黄岗镇西魏村  培训期次数：第2021109期   表格时间：2021年10月9日至2021年10月13日</t>
  </si>
  <si>
    <t>王义杰</t>
  </si>
  <si>
    <t>农村转移劳动就业者</t>
  </si>
  <si>
    <t>412324197006121530</t>
  </si>
  <si>
    <t>JX4114232021005942</t>
  </si>
  <si>
    <t>河南省宁陵县黄岗乡西魏村138号</t>
  </si>
  <si>
    <t>马镇兰</t>
  </si>
  <si>
    <t>412324197004081563</t>
  </si>
  <si>
    <t>JX4114232021005910</t>
  </si>
  <si>
    <t>王书伟</t>
  </si>
  <si>
    <t>411423199205031527</t>
  </si>
  <si>
    <t>JX4114232021005938</t>
  </si>
  <si>
    <t>河南省宁陵县黄岗乡西魏村36号</t>
  </si>
  <si>
    <t>侯俊花</t>
  </si>
  <si>
    <t>412324197305121522</t>
  </si>
  <si>
    <t>JX4114232021005906</t>
  </si>
  <si>
    <t>河南省宁陵县黄岗乡西魏村139-2号</t>
  </si>
  <si>
    <t>周静</t>
  </si>
  <si>
    <t>412324197903241567</t>
  </si>
  <si>
    <t>JX4114232021005919</t>
  </si>
  <si>
    <t>河南省宁陵县黄岗乡西魏村125号</t>
  </si>
  <si>
    <t>李双丽</t>
  </si>
  <si>
    <t>411423198712161022</t>
  </si>
  <si>
    <t>JX4114232021005945</t>
  </si>
  <si>
    <t>河南省宁陵县黄岗乡西魏村107-1号</t>
  </si>
  <si>
    <t>李素云</t>
  </si>
  <si>
    <t>412324197102131528</t>
  </si>
  <si>
    <t>JX4114232021005946</t>
  </si>
  <si>
    <t>河南省宁陵县黄岗乡西魏村89号</t>
  </si>
  <si>
    <t>张叶霞</t>
  </si>
  <si>
    <t>412324197701151520</t>
  </si>
  <si>
    <t>JX4114232021005954</t>
  </si>
  <si>
    <t>河南省宁陵县黄岗乡西魏村204号</t>
  </si>
  <si>
    <t>况启梅</t>
  </si>
  <si>
    <t>522522198012014246</t>
  </si>
  <si>
    <t xml:space="preserve">JX4114232021005930
</t>
  </si>
  <si>
    <t>贵州省开阳县龙水乡花山村中间寨组</t>
  </si>
  <si>
    <t>刘凤梅</t>
  </si>
  <si>
    <t>41142319910607154X</t>
  </si>
  <si>
    <t>JX4114232021005933</t>
  </si>
  <si>
    <t>河南省宁陵县黄岗乡西魏村31号</t>
  </si>
  <si>
    <t>侯秋月</t>
  </si>
  <si>
    <t>411423198707201544</t>
  </si>
  <si>
    <t>JX4114232021005928</t>
  </si>
  <si>
    <t>河南省宁陵县黄岗乡西魏村165号</t>
  </si>
  <si>
    <t>徐扣梅</t>
  </si>
  <si>
    <t>411423198906161581</t>
  </si>
  <si>
    <t>JX4114232021005950</t>
  </si>
  <si>
    <t>河南省宁陵县黄岗乡西魏村145号</t>
  </si>
  <si>
    <t>徐永兰</t>
  </si>
  <si>
    <t>41232419680820152X</t>
  </si>
  <si>
    <t>JX4114232021005915</t>
  </si>
  <si>
    <t>河南省宁陵县黄岗乡西魏村137号</t>
  </si>
  <si>
    <t>梁舒艳</t>
  </si>
  <si>
    <t>411422199604141225</t>
  </si>
  <si>
    <t>JX4114232021005932</t>
  </si>
  <si>
    <t>河南省睢县周堂周一村001号附130号</t>
  </si>
  <si>
    <t>薛秀敏</t>
  </si>
  <si>
    <t>412324197005161522</t>
  </si>
  <si>
    <t>JX4114232021005951</t>
  </si>
  <si>
    <t>河南省宁陵县黄岗乡刘庄村2号</t>
  </si>
  <si>
    <t>刘新海</t>
  </si>
  <si>
    <t>41232419760130151X</t>
  </si>
  <si>
    <t>JX4114232021005948</t>
  </si>
  <si>
    <t>朱倩倩</t>
  </si>
  <si>
    <t>371425199502027620</t>
  </si>
  <si>
    <t>JX4114232021005920</t>
  </si>
  <si>
    <t>刘秀英</t>
  </si>
  <si>
    <t>411423198209271523</t>
  </si>
  <si>
    <t>JX4114232021005936</t>
  </si>
  <si>
    <t>河南省宁陵县黄岗乡西魏村250号</t>
  </si>
  <si>
    <t>郭秀玲</t>
  </si>
  <si>
    <t>412324196707071527</t>
  </si>
  <si>
    <t>JX4114232021005905</t>
  </si>
  <si>
    <t>河南省宁陵县黄岗乡西魏村181号</t>
  </si>
  <si>
    <t>李欠欠</t>
  </si>
  <si>
    <t>410411199407295524</t>
  </si>
  <si>
    <t>JX4114232021005944</t>
  </si>
  <si>
    <t>河南省宁陵县黄岗乡西魏村88号</t>
  </si>
  <si>
    <t>梁金娥</t>
  </si>
  <si>
    <t>411423198402211522</t>
  </si>
  <si>
    <t>JX4114232021005947</t>
  </si>
  <si>
    <t>河南省宁陵县黄岗乡西魏村90号</t>
  </si>
  <si>
    <t>洪彩霞</t>
  </si>
  <si>
    <t>412324197012021528</t>
  </si>
  <si>
    <t>JX4114232021005927</t>
  </si>
  <si>
    <t>河南省宁陵县黄岗乡西魏村248号</t>
  </si>
  <si>
    <t>王树香</t>
  </si>
  <si>
    <t>411423198404061564</t>
  </si>
  <si>
    <t>JX4114232021005908</t>
  </si>
  <si>
    <t>河南省宁陵县黄岗乡西魏村92号</t>
  </si>
  <si>
    <t>孙玉宁</t>
  </si>
  <si>
    <t>411423199203151533</t>
  </si>
  <si>
    <t>JX4114232021005907</t>
  </si>
  <si>
    <t>河南省宁陵县黄岗乡西魏村213号</t>
  </si>
  <si>
    <t>郭巧红</t>
  </si>
  <si>
    <t>41142319960417156X</t>
  </si>
  <si>
    <t xml:space="preserve">JX4114232021005926
</t>
  </si>
  <si>
    <t>宋桂芝</t>
  </si>
  <si>
    <t>411423197504141022</t>
  </si>
  <si>
    <t>JX4114232021005913</t>
  </si>
  <si>
    <t>河南省宁陵县黄岗乡西魏村158号</t>
  </si>
  <si>
    <t>邵莎莎</t>
  </si>
  <si>
    <t>411422199002283621</t>
  </si>
  <si>
    <t>JX4114232021005911</t>
  </si>
  <si>
    <t>河南省宁陵县黄岗乡西魏村27号</t>
  </si>
  <si>
    <t>周翠荣</t>
  </si>
  <si>
    <t>412324197101181523</t>
  </si>
  <si>
    <t>JX4114232021005959</t>
  </si>
  <si>
    <t>河南省宁陵县黄岗乡西魏村51号</t>
  </si>
  <si>
    <t>郭玲</t>
  </si>
  <si>
    <t>412324197409301560</t>
  </si>
  <si>
    <t>JX4114232021005922</t>
  </si>
  <si>
    <t>河南省宁陵县黄岗乡西魏村157号</t>
  </si>
  <si>
    <t>位艳凤</t>
  </si>
  <si>
    <t>411424199204124525</t>
  </si>
  <si>
    <t>JX4114232021005909</t>
  </si>
  <si>
    <t>柘城县慈圣镇孟庄村委会位南组110号</t>
  </si>
  <si>
    <t>夏连勤</t>
  </si>
  <si>
    <t>412324196709271522</t>
  </si>
  <si>
    <t>JX4114232021005914</t>
  </si>
  <si>
    <t>河南省宁陵县黄岗乡西魏村58号</t>
  </si>
  <si>
    <t>张欣</t>
  </si>
  <si>
    <t>411423199605201521</t>
  </si>
  <si>
    <t>JX4114232021005940</t>
  </si>
  <si>
    <t>河南省宁陵县黄岗乡大张庄村195号</t>
  </si>
  <si>
    <t>赵秀兰</t>
  </si>
  <si>
    <t>412324196908161529</t>
  </si>
  <si>
    <t>JX4114232021005918</t>
  </si>
  <si>
    <t>河南省宁陵县黄岗乡西魏村32号</t>
  </si>
  <si>
    <t>周翠花</t>
  </si>
  <si>
    <t>41232419780116154X</t>
  </si>
  <si>
    <t>河南省宁陵县黄岗乡西魏村61号</t>
  </si>
  <si>
    <t>雪春玲</t>
  </si>
  <si>
    <t>412324196403071528</t>
  </si>
  <si>
    <t xml:space="preserve">JX4114232021005952
</t>
  </si>
  <si>
    <t>河南省宁陵县黄岗乡西魏村260号</t>
  </si>
  <si>
    <t>李红勤</t>
  </si>
  <si>
    <t>412324196310161567</t>
  </si>
  <si>
    <t>JX4114232021005931</t>
  </si>
  <si>
    <t>河南省宁陵县黄岗乡西魏村135号</t>
  </si>
  <si>
    <t>武秀勤</t>
  </si>
  <si>
    <t>412324197003051522</t>
  </si>
  <si>
    <t xml:space="preserve">JX4114232021005939
</t>
  </si>
  <si>
    <t>河南省宁陵县黄岗乡西魏村52号</t>
  </si>
  <si>
    <t>刘玲玲</t>
  </si>
  <si>
    <t>411423199004281589</t>
  </si>
  <si>
    <t xml:space="preserve">JX4114232021005934
</t>
  </si>
  <si>
    <t>河南省宁陵县黄岗乡西魏村46号</t>
  </si>
  <si>
    <t>王桂花</t>
  </si>
  <si>
    <t>412324197310171583</t>
  </si>
  <si>
    <t>JX4114232021005958</t>
  </si>
  <si>
    <t>河南省宁陵县黄岗乡西魏村182号</t>
  </si>
  <si>
    <t>王春霞</t>
  </si>
  <si>
    <t>412324196706231541</t>
  </si>
  <si>
    <t>JX4114232021005957</t>
  </si>
  <si>
    <t>河南省宁陵县黄岗乡西魏村183号</t>
  </si>
  <si>
    <t>谷艳梅</t>
  </si>
  <si>
    <t>411424198601124241</t>
  </si>
  <si>
    <t>JX4114232021005941</t>
  </si>
  <si>
    <t>河南省宁陵县黄岗乡西魏村91号</t>
  </si>
  <si>
    <t>张秀兰</t>
  </si>
  <si>
    <t>412324196810121545</t>
  </si>
  <si>
    <t>JX4114232021005916</t>
  </si>
  <si>
    <t>河南省宁陵县黄岗乡西魏村85号</t>
  </si>
  <si>
    <t>郭冷云</t>
  </si>
  <si>
    <t>411423199107271543</t>
  </si>
  <si>
    <t>JX4114232021005955</t>
  </si>
  <si>
    <t>河南省宁陵县黄岗乡西魏村116-1号</t>
  </si>
  <si>
    <t>褚玉荣</t>
  </si>
  <si>
    <t>412324197002031562</t>
  </si>
  <si>
    <t>JX4114232021005921</t>
  </si>
  <si>
    <t>河南省宁陵县黄岗乡西魏村132号</t>
  </si>
  <si>
    <t>马景景</t>
  </si>
  <si>
    <t>411422198602143345</t>
  </si>
  <si>
    <t>JX4114232021005935</t>
  </si>
  <si>
    <t>河南省宁陵县黄岗乡西魏村59号</t>
  </si>
  <si>
    <t>侯玉花</t>
  </si>
  <si>
    <t>412324196304261529</t>
  </si>
  <si>
    <t>JX4114232021005929</t>
  </si>
  <si>
    <t>河南省宁陵县黄岗乡西魏村105号</t>
  </si>
  <si>
    <t>王丽娜</t>
  </si>
  <si>
    <t>411423199311121526</t>
  </si>
  <si>
    <t>JX4114232021005937</t>
  </si>
  <si>
    <t>河南省宁陵县黄岗乡西魏村63号</t>
  </si>
  <si>
    <t>人数：50人</t>
  </si>
  <si>
    <t>培训机构（公章）：宏达职业培训学校        培训地点：黄岗镇大郭村   培训期次数：第2021110期    表格时间：2021年10月9日至2021年10月13日</t>
  </si>
  <si>
    <t>刘艳华</t>
  </si>
  <si>
    <t>412324197106021561</t>
  </si>
  <si>
    <t>JX4114232021005987</t>
  </si>
  <si>
    <t>河南省宁陵县黄岗乡大郭村4——1号</t>
  </si>
  <si>
    <t>李秀芝</t>
  </si>
  <si>
    <t>412324196909151525</t>
  </si>
  <si>
    <t>JX4114232021005965</t>
  </si>
  <si>
    <t>河南省宁陵县黄岗乡大郭村66号</t>
  </si>
  <si>
    <t>李银萍</t>
  </si>
  <si>
    <t>412324197906091541</t>
  </si>
  <si>
    <t>JX4114232021006005</t>
  </si>
  <si>
    <t>河南省宁陵县黄岗乡大郭村165号</t>
  </si>
  <si>
    <t>邢艳菊</t>
  </si>
  <si>
    <t>412324196705131522</t>
  </si>
  <si>
    <t>JX4114232021005984</t>
  </si>
  <si>
    <t>河南省宁陵县黄岗乡大郭村69号</t>
  </si>
  <si>
    <t>魏利阁</t>
  </si>
  <si>
    <t>411082198612093067</t>
  </si>
  <si>
    <t xml:space="preserve"> JX4114232021005990
</t>
  </si>
  <si>
    <t>河南省长葛市老城镇老路庄村2组</t>
  </si>
  <si>
    <t>齐红莲</t>
  </si>
  <si>
    <t>411423198209151564</t>
  </si>
  <si>
    <t>JX4114232021006010</t>
  </si>
  <si>
    <t>河南省宁陵县黄岗乡大郭村65号</t>
  </si>
  <si>
    <t>王俊玲</t>
  </si>
  <si>
    <t>140429199005156829</t>
  </si>
  <si>
    <t xml:space="preserve"> JX4114232021006012</t>
  </si>
  <si>
    <t>师玉玲</t>
  </si>
  <si>
    <t>41232419711006154x</t>
  </si>
  <si>
    <t xml:space="preserve">JX4114232021005989
</t>
  </si>
  <si>
    <t>河南省宁陵县黄岗乡大郭村15号</t>
  </si>
  <si>
    <t>朱艳丽</t>
  </si>
  <si>
    <t>411423198512241546</t>
  </si>
  <si>
    <t>JX4114232021005976</t>
  </si>
  <si>
    <t>河南省宁陵县黄岗乡大郭村74号</t>
  </si>
  <si>
    <t>于艳枝</t>
  </si>
  <si>
    <t>411424198505064541</t>
  </si>
  <si>
    <t>JX4114232021005973</t>
  </si>
  <si>
    <t>河南省宁陵县黄岗乡大郭村157号</t>
  </si>
  <si>
    <t>郭屈原</t>
  </si>
  <si>
    <t>411423198710121545</t>
  </si>
  <si>
    <t>JX4114232021005992</t>
  </si>
  <si>
    <t>河南省宁陵县黄岗乡大张村249号</t>
  </si>
  <si>
    <t>郭方书</t>
  </si>
  <si>
    <t>411423198710051540</t>
  </si>
  <si>
    <t>JX4114232021006006</t>
  </si>
  <si>
    <t xml:space="preserve">柘城县远襄镇元兵马村委会郭庄村东组 </t>
  </si>
  <si>
    <t>刘晶晶</t>
  </si>
  <si>
    <t>411424199103214222</t>
  </si>
  <si>
    <t xml:space="preserve">JX4114232021005982
</t>
  </si>
  <si>
    <t>河南省宁陵县黄岗乡大郭村10号</t>
  </si>
  <si>
    <t>郭春伟</t>
  </si>
  <si>
    <t>412324197009101527</t>
  </si>
  <si>
    <t>JX4114232021005997</t>
  </si>
  <si>
    <t>河南省宁陵县黄岗乡罗楼村18号</t>
  </si>
  <si>
    <t>何春霞</t>
  </si>
  <si>
    <t>412324197110011542</t>
  </si>
  <si>
    <t xml:space="preserve">JX4114232021006001
</t>
  </si>
  <si>
    <t>河南省宁陵县黄岗乡大郭村128—1号</t>
  </si>
  <si>
    <t>罗巧玲</t>
  </si>
  <si>
    <t>412324196603041542</t>
  </si>
  <si>
    <t>JX4114232021006009</t>
  </si>
  <si>
    <t>刘攀攀</t>
  </si>
  <si>
    <t>41142319990729206X</t>
  </si>
  <si>
    <t>JX4114232021005967</t>
  </si>
  <si>
    <t>河南省宁陵县黄岗乡大郭村19号</t>
  </si>
  <si>
    <t>杨翠荣</t>
  </si>
  <si>
    <t>412324196611221527</t>
  </si>
  <si>
    <t>JX4114232021006014</t>
  </si>
  <si>
    <t>河南省宁陵县黄岗乡大郭村132号</t>
  </si>
  <si>
    <t>邹慧慧</t>
  </si>
  <si>
    <t>411423198711151543</t>
  </si>
  <si>
    <t xml:space="preserve">JX4114232021005977
</t>
  </si>
  <si>
    <t>河南省宁陵县黄岗乡大郭村29号</t>
  </si>
  <si>
    <t>侯秀梅</t>
  </si>
  <si>
    <t>412324196609031564</t>
  </si>
  <si>
    <t>JX4114232021006008</t>
  </si>
  <si>
    <t>河南省宁陵县黄岗乡大郭村109号</t>
  </si>
  <si>
    <t>罗秀霞</t>
  </si>
  <si>
    <t>412324196806121542</t>
  </si>
  <si>
    <t>JX4114232021005988</t>
  </si>
  <si>
    <t>河南省宁陵县黄岗乡大郭村58号</t>
  </si>
  <si>
    <t>郭新霞</t>
  </si>
  <si>
    <t>412324198009201565</t>
  </si>
  <si>
    <t xml:space="preserve">JX4114232021005962
</t>
  </si>
  <si>
    <t>河南省宁陵县黄岗乡大郭村152号</t>
  </si>
  <si>
    <t>邓凤勤</t>
  </si>
  <si>
    <t>412324196805021566</t>
  </si>
  <si>
    <t>JX4114232021005996</t>
  </si>
  <si>
    <t>河南省宁陵县黄岗乡大郭村209号</t>
  </si>
  <si>
    <t>郭玉芝</t>
  </si>
  <si>
    <t>412324197307131548</t>
  </si>
  <si>
    <t xml:space="preserve">JX4114232021005994
</t>
  </si>
  <si>
    <t>河南省宁陵县黄岗乡大郭村72号</t>
  </si>
  <si>
    <t>李翠萍</t>
  </si>
  <si>
    <t>412324197506031523</t>
  </si>
  <si>
    <t>JX4114232021006003</t>
  </si>
  <si>
    <t>河南省宁陵县黄岗乡大郭村47号</t>
  </si>
  <si>
    <t>王荣花</t>
  </si>
  <si>
    <t>412324196901041567</t>
  </si>
  <si>
    <t>JX4114232021005970</t>
  </si>
  <si>
    <t>刘素勤</t>
  </si>
  <si>
    <t>412324197012161547</t>
  </si>
  <si>
    <t xml:space="preserve">JX4114232021005986
</t>
  </si>
  <si>
    <t>河南省宁陵县黄岗乡大郭村139-1号</t>
  </si>
  <si>
    <t>李玉霞</t>
  </si>
  <si>
    <t>412324197007271549</t>
  </si>
  <si>
    <t>JX4114232021005979</t>
  </si>
  <si>
    <t>河南省宁陵县黄岗乡大郭村212号</t>
  </si>
  <si>
    <t>张巧玲</t>
  </si>
  <si>
    <t>412325197908270320</t>
  </si>
  <si>
    <t>JX4114232021006015</t>
  </si>
  <si>
    <t>河南省宁陵县黄岗乡大郭村140号</t>
  </si>
  <si>
    <t>郭静静</t>
  </si>
  <si>
    <t>411423199108151543</t>
  </si>
  <si>
    <t>JX4114232021006007</t>
  </si>
  <si>
    <t>河南省柘城县惠济乡</t>
  </si>
  <si>
    <t>周亚萍</t>
  </si>
  <si>
    <t>411423197011191523</t>
  </si>
  <si>
    <t>JX4114232021005985</t>
  </si>
  <si>
    <t>河南省宁陵县黄岗乡大郭村114号</t>
  </si>
  <si>
    <t>王翠平</t>
  </si>
  <si>
    <t>412324196802111523</t>
  </si>
  <si>
    <t xml:space="preserve"> JX4114232021006011
</t>
  </si>
  <si>
    <t>河南省宁陵县黄岗乡大郭村105号</t>
  </si>
  <si>
    <t>刘娇玉</t>
  </si>
  <si>
    <t>411423200011061520</t>
  </si>
  <si>
    <t>JX4114232021005981</t>
  </si>
  <si>
    <t>河南省宁陵县黄岗乡南魏村37号</t>
  </si>
  <si>
    <t>马静</t>
  </si>
  <si>
    <t>411328198907263981</t>
  </si>
  <si>
    <t xml:space="preserve">JX4114232021005968
</t>
  </si>
  <si>
    <t>河南省宁陵县黄岗乡大郭村162号</t>
  </si>
  <si>
    <t>郭文勤</t>
  </si>
  <si>
    <t>412324196902241544</t>
  </si>
  <si>
    <t>JX4114232021005998</t>
  </si>
  <si>
    <t>河南省宁陵县黄岗乡大郭村13号</t>
  </si>
  <si>
    <t>李玉荣</t>
  </si>
  <si>
    <t>412324197206221544</t>
  </si>
  <si>
    <t>JX4114232021005966</t>
  </si>
  <si>
    <t>河南省宁陵县黄岗乡大郭村213号</t>
  </si>
  <si>
    <t>马秀梅</t>
  </si>
  <si>
    <t>412324197611241565</t>
  </si>
  <si>
    <t>JX4114232021005969</t>
  </si>
  <si>
    <t>河南省宁陵县黄岗乡大郭村196号</t>
  </si>
  <si>
    <t>代迎春</t>
  </si>
  <si>
    <t>411423200102231564</t>
  </si>
  <si>
    <t>JX4114232021005995</t>
  </si>
  <si>
    <t>河南省宁陵县黄岗乡大郭村59号</t>
  </si>
  <si>
    <t>张美霞</t>
  </si>
  <si>
    <t>412324196701061547</t>
  </si>
  <si>
    <t xml:space="preserve"> JX4114232021005974</t>
  </si>
  <si>
    <t>河南省宁陵县黄岗乡大郭村60号</t>
  </si>
  <si>
    <t>梁香莲</t>
  </si>
  <si>
    <t>41232419750416164X</t>
  </si>
  <si>
    <t>JX4114232021005980</t>
  </si>
  <si>
    <t>河南省宁陵县黄岗乡大郭村187号</t>
  </si>
  <si>
    <t>李小满</t>
  </si>
  <si>
    <t>412324196705201527</t>
  </si>
  <si>
    <t xml:space="preserve">JX4114232021006004
</t>
  </si>
  <si>
    <t>河南省宁陵县黄岗乡大郭村91号</t>
  </si>
  <si>
    <t>邢艳玲</t>
  </si>
  <si>
    <t>412324196906051529</t>
  </si>
  <si>
    <t>JX4114232021006013</t>
  </si>
  <si>
    <t>河南省宁陵县黄岗乡大郭村37号</t>
  </si>
  <si>
    <t>叶东玲</t>
  </si>
  <si>
    <t>342224198402071943</t>
  </si>
  <si>
    <t>JX4114232021005972</t>
  </si>
  <si>
    <t>河南省宁陵县黄岗乡大郭村9号</t>
  </si>
  <si>
    <t>郭先花</t>
  </si>
  <si>
    <t>411423198901011568</t>
  </si>
  <si>
    <t>JX4114232021005961</t>
  </si>
  <si>
    <t>河南省宁陵县黄岗乡大郭村100号</t>
  </si>
  <si>
    <t>李花</t>
  </si>
  <si>
    <t>412324196712051520</t>
  </si>
  <si>
    <t>JX4114232021006016</t>
  </si>
  <si>
    <t>河南省宁陵县黄岗乡大郭村31</t>
  </si>
  <si>
    <t>夏丽</t>
  </si>
  <si>
    <t>411422199001161286</t>
  </si>
  <si>
    <t>JX4114232021005971</t>
  </si>
  <si>
    <t>李洁</t>
  </si>
  <si>
    <t>411423199702251520</t>
  </si>
  <si>
    <t>JX4114232021005964</t>
  </si>
  <si>
    <t>河南省宁陵县黄岗乡大郭村258号</t>
  </si>
  <si>
    <t>郭梦丽</t>
  </si>
  <si>
    <t>411423199801071525</t>
  </si>
  <si>
    <t xml:space="preserve"> JX4114232021005991</t>
  </si>
  <si>
    <t>郭娟</t>
  </si>
  <si>
    <t>41142319910404154X</t>
  </si>
  <si>
    <t>JX4114232021005978</t>
  </si>
  <si>
    <t>河南省宁陵县黄岗乡大郭村107号</t>
  </si>
  <si>
    <t>郭学明</t>
  </si>
  <si>
    <t>411423198103091532</t>
  </si>
  <si>
    <t>JX4114232021005993</t>
  </si>
  <si>
    <t>河南省宁陵县黄岗乡大郭村76号</t>
  </si>
  <si>
    <t>培训机构（公章）：宁陵县宏达培训学校     培训地：宁陵县黄岗乡申屯村 培训期次数：第2021111期    表格时间：2021年10月9日至2021年10月13日</t>
  </si>
  <si>
    <t>夏连霞</t>
  </si>
  <si>
    <t>412324196808211541</t>
  </si>
  <si>
    <t>JX4114232021006055</t>
  </si>
  <si>
    <t>河南省宁陵县黄岗乡申屯村126号</t>
  </si>
  <si>
    <t>中式面点师</t>
  </si>
  <si>
    <t>何会霞</t>
  </si>
  <si>
    <t>412324196810121529</t>
  </si>
  <si>
    <t xml:space="preserve">JX4114232021006049
</t>
  </si>
  <si>
    <t>河南省宁陵县黄岗乡申屯村125号</t>
  </si>
  <si>
    <t>杨会芳</t>
  </si>
  <si>
    <t>411423199502160528</t>
  </si>
  <si>
    <t>JX4114232021006039</t>
  </si>
  <si>
    <t>河南省宁陵县柳河镇孟李村58号</t>
  </si>
  <si>
    <t>刘广梅</t>
  </si>
  <si>
    <t>412324196812261541</t>
  </si>
  <si>
    <t>JX4114232021006030</t>
  </si>
  <si>
    <t>河南省宁陵县黄岗乡申屯村92号</t>
  </si>
  <si>
    <t>刘凤霞</t>
  </si>
  <si>
    <t>412324196504151527</t>
  </si>
  <si>
    <t>JX4114232021006029</t>
  </si>
  <si>
    <t>河南省宁陵县黄岗乡申屯村9号</t>
  </si>
  <si>
    <t>周爱玲</t>
  </si>
  <si>
    <t>412324196811081549</t>
  </si>
  <si>
    <t>JX4114232021006047</t>
  </si>
  <si>
    <t>河南省宁陵县黄岗乡申屯村22号</t>
  </si>
  <si>
    <t>吴玉英</t>
  </si>
  <si>
    <t>412324196804021521</t>
  </si>
  <si>
    <t>JX4114232021006036</t>
  </si>
  <si>
    <t>河南省宁陵县黄岗乡申屯村34号</t>
  </si>
  <si>
    <t>徐春花</t>
  </si>
  <si>
    <t>411121197101095544</t>
  </si>
  <si>
    <t xml:space="preserve"> JX4114232021006037</t>
  </si>
  <si>
    <t>河南省舞阳县莲花镇兴国周村</t>
  </si>
  <si>
    <t>李成勋</t>
  </si>
  <si>
    <t>412324198011191511</t>
  </si>
  <si>
    <t>JX4114232021006018</t>
  </si>
  <si>
    <t>河南省宁陵县黄岗乡申屯村130号</t>
  </si>
  <si>
    <t>朱秀丽</t>
  </si>
  <si>
    <t>41232419630911152x</t>
  </si>
  <si>
    <t>JX4114232021006042</t>
  </si>
  <si>
    <t>河南省宁陵县黄岗乡申屯村257号</t>
  </si>
  <si>
    <t>邵红真</t>
  </si>
  <si>
    <t>412324196606191546</t>
  </si>
  <si>
    <t xml:space="preserve">JX4114232021006025
</t>
  </si>
  <si>
    <t>河南省宁陵县黄岗乡申屯村304号</t>
  </si>
  <si>
    <t>李经群</t>
  </si>
  <si>
    <t>412324196802281557</t>
  </si>
  <si>
    <t xml:space="preserve"> JX4114232021006045</t>
  </si>
  <si>
    <t>河南省宁陵县黄岗乡申屯村192号</t>
  </si>
  <si>
    <t>李经水</t>
  </si>
  <si>
    <t>412324197002031511</t>
  </si>
  <si>
    <t>JX4114232021006023</t>
  </si>
  <si>
    <t>河南省宁陵县黄岗乡申屯村196号</t>
  </si>
  <si>
    <t>邹春艳</t>
  </si>
  <si>
    <t>411423198611151546</t>
  </si>
  <si>
    <t>JX4114232021006021</t>
  </si>
  <si>
    <t>河南省宁陵县黄岗乡申屯村99号</t>
  </si>
  <si>
    <t>汤信芬</t>
  </si>
  <si>
    <t>41232419660704154x</t>
  </si>
  <si>
    <t>JX4114232021006033</t>
  </si>
  <si>
    <t>河南省宁陵县黄岗乡申屯村66号</t>
  </si>
  <si>
    <t>唐晓红</t>
  </si>
  <si>
    <t>411423198102121568</t>
  </si>
  <si>
    <t>JX4114232021006053</t>
  </si>
  <si>
    <t>朱秀霞</t>
  </si>
  <si>
    <t>41232419710302154x</t>
  </si>
  <si>
    <t>JX4114232021006048</t>
  </si>
  <si>
    <t>河南省宁陵县黄岗乡申屯村338号</t>
  </si>
  <si>
    <t>张雪蛟</t>
  </si>
  <si>
    <t>411423199012151602</t>
  </si>
  <si>
    <t>JX4114232021006040</t>
  </si>
  <si>
    <t>河南省宁陵县黄岗乡申屯村277号</t>
  </si>
  <si>
    <t>师俊勤</t>
  </si>
  <si>
    <t>412324196806251523</t>
  </si>
  <si>
    <t>JX4114232021006026</t>
  </si>
  <si>
    <t>河南省宁陵县黄岗乡申屯村278号</t>
  </si>
  <si>
    <t>李举辉</t>
  </si>
  <si>
    <t>411423200212231514</t>
  </si>
  <si>
    <t>JX4114232021006028</t>
  </si>
  <si>
    <t>河南省宁陵县黄岗乡申屯村279号</t>
  </si>
  <si>
    <t>赵凤花</t>
  </si>
  <si>
    <t>411423197509161567</t>
  </si>
  <si>
    <t>JX4114232021006046</t>
  </si>
  <si>
    <t>河南省宁陵县黄岗乡申屯村281号</t>
  </si>
  <si>
    <t>朱梅英</t>
  </si>
  <si>
    <t>412325197911253345</t>
  </si>
  <si>
    <t>JX4114232021006022</t>
  </si>
  <si>
    <t>河南省宁陵县黄岗乡申屯村266号</t>
  </si>
  <si>
    <t>罗秀英</t>
  </si>
  <si>
    <t>412324196811221521</t>
  </si>
  <si>
    <t xml:space="preserve">JX4114232021006032
</t>
  </si>
  <si>
    <t>河南省宁陵县黄岗乡申屯村283号</t>
  </si>
  <si>
    <t>王利</t>
  </si>
  <si>
    <t>412324196901021523</t>
  </si>
  <si>
    <t>JX4114232021006054</t>
  </si>
  <si>
    <t>河南省宁陵县黄岗乡申屯村262-1号</t>
  </si>
  <si>
    <t>刘秀玲</t>
  </si>
  <si>
    <t>412324197810261526</t>
  </si>
  <si>
    <t>JX4114232021006058</t>
  </si>
  <si>
    <t>河南省宁陵县黄岗乡申屯村276号</t>
  </si>
  <si>
    <t>李丹丹</t>
  </si>
  <si>
    <t>411423198305021583</t>
  </si>
  <si>
    <t xml:space="preserve">JX4114232021006027
</t>
  </si>
  <si>
    <t>李海军</t>
  </si>
  <si>
    <t>412324197406221514</t>
  </si>
  <si>
    <t>JX4114232021006034</t>
  </si>
  <si>
    <t>河南省宁陵县黄岗乡申屯村328号</t>
  </si>
  <si>
    <t>翟秀英</t>
  </si>
  <si>
    <t>412324197412121528</t>
  </si>
  <si>
    <t>JX4114232021006056</t>
  </si>
  <si>
    <t>河南省宁陵县黄岗乡申屯村288号</t>
  </si>
  <si>
    <t>罗秀兰</t>
  </si>
  <si>
    <t>412324196705081529</t>
  </si>
  <si>
    <t>JX4114232021006052</t>
  </si>
  <si>
    <t>河南省宁陵县黄岗乡申屯村289号</t>
  </si>
  <si>
    <t>郭秀艳</t>
  </si>
  <si>
    <t>412324197906231524</t>
  </si>
  <si>
    <t>JX4114232021006017</t>
  </si>
  <si>
    <t>河南省宁陵县黄岗乡申屯村290号</t>
  </si>
  <si>
    <t>李红涛</t>
  </si>
  <si>
    <t>41232419770718151X</t>
  </si>
  <si>
    <t xml:space="preserve">JX4114232021006057
</t>
  </si>
  <si>
    <t>河南省宁陵县黄岗乡申屯村291号</t>
  </si>
  <si>
    <t>刘兴伦</t>
  </si>
  <si>
    <t>411423198107021515</t>
  </si>
  <si>
    <t xml:space="preserve"> JX4114232021006020
</t>
  </si>
  <si>
    <t>河南省宁陵县黄岗乡申屯村50号</t>
  </si>
  <si>
    <t>张亚君</t>
  </si>
  <si>
    <t>41232419760203154X</t>
  </si>
  <si>
    <t xml:space="preserve">JX4114232021006041
</t>
  </si>
  <si>
    <t>河南省宁陵县黄岗乡申屯村263号</t>
  </si>
  <si>
    <t>刘兴中</t>
  </si>
  <si>
    <t xml:space="preserve">男 </t>
  </si>
  <si>
    <t>41142319850201151X</t>
  </si>
  <si>
    <t>JX4114232021006051</t>
  </si>
  <si>
    <t>刘顺英</t>
  </si>
  <si>
    <t>412324197610261548</t>
  </si>
  <si>
    <t>JX4114232021006024</t>
  </si>
  <si>
    <t>河南省宁陵县黄岗乡申屯村75号</t>
  </si>
  <si>
    <t>闵洪梅</t>
  </si>
  <si>
    <t>370405197406200248</t>
  </si>
  <si>
    <t>JX4114232021006019</t>
  </si>
  <si>
    <t>南京市六合区马集镇</t>
  </si>
  <si>
    <t>郭红霞</t>
  </si>
  <si>
    <t>412324197506121561</t>
  </si>
  <si>
    <t xml:space="preserve">JX4114232021006043
</t>
  </si>
  <si>
    <t>河南省宁陵县申屯村181号</t>
  </si>
  <si>
    <t>42人</t>
  </si>
  <si>
    <t>培训机构（公章）：宁陵县宏达培训学校     培训地：宁陵县黄岗乡申屯村 培训期次数：第2021118期 表格时间：2021年10月15日至2021年10月19日</t>
  </si>
  <si>
    <t>焦小妮</t>
  </si>
  <si>
    <t>411422198808163368</t>
  </si>
  <si>
    <t>JX4114232021006070</t>
  </si>
  <si>
    <t>河南省宁陵县黄岗乡申屯村284号</t>
  </si>
  <si>
    <t>任洪真</t>
  </si>
  <si>
    <t>412324196510171540</t>
  </si>
  <si>
    <t>JX4114232021006086</t>
  </si>
  <si>
    <t>王艳</t>
  </si>
  <si>
    <t>411423198805101547</t>
  </si>
  <si>
    <t>JX4114232021006060</t>
  </si>
  <si>
    <t>河南省宁陵县黄岗镇申屯村284号</t>
  </si>
  <si>
    <t>王苹</t>
  </si>
  <si>
    <t>412324196401161562</t>
  </si>
  <si>
    <t xml:space="preserve"> JX4114232021006092
</t>
  </si>
  <si>
    <t>河南省宁陵县黄岗乡申屯村301号</t>
  </si>
  <si>
    <t>张慧华</t>
  </si>
  <si>
    <t>412324196809011525</t>
  </si>
  <si>
    <t>JX4114232021006095</t>
  </si>
  <si>
    <t>河南省宁陵县黄岗乡申屯村307号</t>
  </si>
  <si>
    <t>胡金英</t>
  </si>
  <si>
    <t>412324197911042023</t>
  </si>
  <si>
    <t>JX4114232021006083</t>
  </si>
  <si>
    <t>余盼盼</t>
  </si>
  <si>
    <t>411424199210166027</t>
  </si>
  <si>
    <t>JX4114232021006093</t>
  </si>
  <si>
    <t>河南省宁陵县黄岗乡申屯村336号</t>
  </si>
  <si>
    <t>李慧</t>
  </si>
  <si>
    <t>412324198208144022</t>
  </si>
  <si>
    <t>JX4114232021006100</t>
  </si>
  <si>
    <t>河南省宁陵县黄岗乡申屯村213号</t>
  </si>
  <si>
    <t>姚红丽</t>
  </si>
  <si>
    <t>411423198302051541</t>
  </si>
  <si>
    <t>JX4114232021006061</t>
  </si>
  <si>
    <t>河南省宁陵县黄岗乡申屯村72号</t>
  </si>
  <si>
    <t>梁永阁</t>
  </si>
  <si>
    <t>412324197011011520</t>
  </si>
  <si>
    <t>JX4114232021006067</t>
  </si>
  <si>
    <t>李英</t>
  </si>
  <si>
    <t>412325198212153622</t>
  </si>
  <si>
    <t>JX4114232021006066</t>
  </si>
  <si>
    <t>河南省宁陵县黄岗乡申屯村181号</t>
  </si>
  <si>
    <t>刘娟</t>
  </si>
  <si>
    <t>412324196302281542</t>
  </si>
  <si>
    <t>JX4114232021006078</t>
  </si>
  <si>
    <t>河南省宁陵县黄岗乡申屯村7号</t>
  </si>
  <si>
    <t>杨赞</t>
  </si>
  <si>
    <t>411424199205094225</t>
  </si>
  <si>
    <t>JX4114232021006087</t>
  </si>
  <si>
    <t>河南省宁陵县黄岗乡申屯村251号</t>
  </si>
  <si>
    <t>李凤玲</t>
  </si>
  <si>
    <t>412324196502031521</t>
  </si>
  <si>
    <t>JX4114232021006085</t>
  </si>
  <si>
    <t>河南省宁陵县黄岗乡申屯村100号</t>
  </si>
  <si>
    <t>何玉萍</t>
  </si>
  <si>
    <t>411424198810044221</t>
  </si>
  <si>
    <t>JX4114232021006064</t>
  </si>
  <si>
    <t>河南省宁陵县黄岗乡申屯村62号</t>
  </si>
  <si>
    <t>王书霞</t>
  </si>
  <si>
    <t>412324196805061541</t>
  </si>
  <si>
    <t>JX4114232021006096</t>
  </si>
  <si>
    <t>河南省宁陵县黄岗乡申屯村6号</t>
  </si>
  <si>
    <t>李静怡</t>
  </si>
  <si>
    <t>411423200309281606</t>
  </si>
  <si>
    <t xml:space="preserve"> JX4114232021006072</t>
  </si>
  <si>
    <t>河南省宁陵县黄岗乡申屯村77号</t>
  </si>
  <si>
    <t>苏东梅</t>
  </si>
  <si>
    <t>412324196904111524</t>
  </si>
  <si>
    <t>JX4114232021006059</t>
  </si>
  <si>
    <t>郭梦茹</t>
  </si>
  <si>
    <t>411423199909021546</t>
  </si>
  <si>
    <t>JX4114232021006075</t>
  </si>
  <si>
    <t>韩宪芝</t>
  </si>
  <si>
    <t>412324196910281546</t>
  </si>
  <si>
    <t>JX4114232021006082</t>
  </si>
  <si>
    <t>河南省宁陵县黄岗乡申屯村3号</t>
  </si>
  <si>
    <t>刘景莉</t>
  </si>
  <si>
    <t>411422199105264220</t>
  </si>
  <si>
    <t>JX4114232021006068</t>
  </si>
  <si>
    <t>李桂英</t>
  </si>
  <si>
    <t>412324196902161544</t>
  </si>
  <si>
    <t>JX4114232021006099</t>
  </si>
  <si>
    <t>河南省宁陵县黄岗乡申屯村158号</t>
  </si>
  <si>
    <t>何绍燕</t>
  </si>
  <si>
    <t>622927199104235523</t>
  </si>
  <si>
    <t>JX4114232021006063</t>
  </si>
  <si>
    <t>齐素勤</t>
  </si>
  <si>
    <t>411423197107161548</t>
  </si>
  <si>
    <t>JX4114232021006074</t>
  </si>
  <si>
    <t>河南省宁陵县黄岗乡申屯村114号</t>
  </si>
  <si>
    <t>孟清真</t>
  </si>
  <si>
    <t>412324196808081521</t>
  </si>
  <si>
    <t>JX4114232021006080</t>
  </si>
  <si>
    <t>河南省宁陵县黄岗乡申屯村30号</t>
  </si>
  <si>
    <t>尤玉霞</t>
  </si>
  <si>
    <t>412324197002031546</t>
  </si>
  <si>
    <t>JX4114232021006069</t>
  </si>
  <si>
    <t>河南省宁陵县黄岗乡申屯村140号</t>
  </si>
  <si>
    <t>412324197507291589</t>
  </si>
  <si>
    <t xml:space="preserve"> JX4114232021006079</t>
  </si>
  <si>
    <t>河南省宁陵县黄岗乡申屯村109号</t>
  </si>
  <si>
    <t>孙清义</t>
  </si>
  <si>
    <t>412324196902121518</t>
  </si>
  <si>
    <t>JX4114232021006097</t>
  </si>
  <si>
    <t>李新厂</t>
  </si>
  <si>
    <t>412324198001211515</t>
  </si>
  <si>
    <t>JX4114232021006077</t>
  </si>
  <si>
    <t>郭德波</t>
  </si>
  <si>
    <t>412324196305051515</t>
  </si>
  <si>
    <t xml:space="preserve">JX4114232021006104
</t>
  </si>
  <si>
    <t>郭祥何</t>
  </si>
  <si>
    <t>412324197506111515</t>
  </si>
  <si>
    <t>JX4114232021006081</t>
  </si>
  <si>
    <t>河南省宁陵县黄岗乡申屯村309号</t>
  </si>
  <si>
    <t>孙彭华</t>
  </si>
  <si>
    <t>411423198811161570</t>
  </si>
  <si>
    <t>JX4114232021006091</t>
  </si>
  <si>
    <t>河南省宁陵县黄岗乡申屯村21-1号</t>
  </si>
  <si>
    <t>郭成山</t>
  </si>
  <si>
    <t>412324196511201537</t>
  </si>
  <si>
    <t>JX4114232021006062</t>
  </si>
  <si>
    <t>李传华</t>
  </si>
  <si>
    <t>412324197406251510</t>
  </si>
  <si>
    <t>JX4114232021006098</t>
  </si>
  <si>
    <t>河南省宁陵县黄岗乡申屯村321号</t>
  </si>
  <si>
    <t>李涛鹏</t>
  </si>
  <si>
    <t>412324196807011599</t>
  </si>
  <si>
    <t>JX4114232021006073</t>
  </si>
  <si>
    <t>JX4114232021006076</t>
  </si>
  <si>
    <t>河南省宁陵县黄岗乡申屯村325号</t>
  </si>
  <si>
    <t>李光友</t>
  </si>
  <si>
    <t>412324196611111539</t>
  </si>
  <si>
    <t>JX4114232021006071</t>
  </si>
  <si>
    <t>郭德雨</t>
  </si>
  <si>
    <t>412324197706021530</t>
  </si>
  <si>
    <t>JX4114232021006103</t>
  </si>
  <si>
    <t>李经栋</t>
  </si>
  <si>
    <t>412324196512261574</t>
  </si>
  <si>
    <t>JX4114232021006101</t>
  </si>
  <si>
    <t>河南省宁陵县黄岗乡申屯村28号</t>
  </si>
  <si>
    <t>李春娇</t>
  </si>
  <si>
    <t>411423199012241544</t>
  </si>
  <si>
    <t>JX4114232021006065</t>
  </si>
  <si>
    <t>罗莉莉</t>
  </si>
  <si>
    <t>412325198107013628</t>
  </si>
  <si>
    <t xml:space="preserve">JX4114232021006089
</t>
  </si>
  <si>
    <t>河南省宁陵县黄岗乡申屯村177号</t>
  </si>
  <si>
    <t>孟小凤</t>
  </si>
  <si>
    <t>412324196809061565</t>
  </si>
  <si>
    <t>JX4114232021006090</t>
  </si>
  <si>
    <t>河南省宁陵县黄岗乡申屯村38号</t>
  </si>
  <si>
    <t>人数：39人</t>
  </si>
  <si>
    <t>培训机构（公章）：宏达职业培训学校        培训地点：黄岗镇大郭村   培训期次数：第2021119期 表格时间：2021年10月15日至2021年10月19日</t>
  </si>
  <si>
    <t>刘凤勤</t>
  </si>
  <si>
    <t>412324197101121520</t>
  </si>
  <si>
    <t>JX4114232021006132</t>
  </si>
  <si>
    <t>刘春丽</t>
  </si>
  <si>
    <t>411422199701133622</t>
  </si>
  <si>
    <t xml:space="preserve">JX4114232021006131
</t>
  </si>
  <si>
    <t>河南省睢县河di堤乡刘庄村8号</t>
  </si>
  <si>
    <t>刘素玲</t>
  </si>
  <si>
    <t>41232519791229304X</t>
  </si>
  <si>
    <t>JX4114232021006133</t>
  </si>
  <si>
    <t>河南省宁陵县黄岗乡大郭村44号</t>
  </si>
  <si>
    <t>刘肖艺</t>
  </si>
  <si>
    <t>410621199910142043</t>
  </si>
  <si>
    <t>JX4114232021006145</t>
  </si>
  <si>
    <t>河南省浚县屯子镇</t>
  </si>
  <si>
    <t>郭春花</t>
  </si>
  <si>
    <t>412324197212271521</t>
  </si>
  <si>
    <t>JX4114232021006135</t>
  </si>
  <si>
    <t>刘凤丽</t>
  </si>
  <si>
    <t>412324197801211527</t>
  </si>
  <si>
    <t>JX4114232021006107</t>
  </si>
  <si>
    <t>河南省宁陵县黄岗乡大郭村1-1号</t>
  </si>
  <si>
    <t>赵贝贝</t>
  </si>
  <si>
    <t>411422199206236923</t>
  </si>
  <si>
    <t xml:space="preserve">JX4114232021006119
</t>
  </si>
  <si>
    <t>河南省宁陵县黄岗乡大郭村033号</t>
  </si>
  <si>
    <t>白盼盼</t>
  </si>
  <si>
    <t>411422200109193322</t>
  </si>
  <si>
    <t xml:space="preserve">JX4114232021006142
</t>
  </si>
  <si>
    <t>河南省睢县白楼乡白楼村321号</t>
  </si>
  <si>
    <t>刘慧芳</t>
  </si>
  <si>
    <t>411424198905254221</t>
  </si>
  <si>
    <t>JX4114232021006144</t>
  </si>
  <si>
    <t>郭盼盼</t>
  </si>
  <si>
    <t>411423198801161569</t>
  </si>
  <si>
    <t>JX4114232021006128</t>
  </si>
  <si>
    <t>程菊梅</t>
  </si>
  <si>
    <t>412324197510091545</t>
  </si>
  <si>
    <t>JX4114232021006134</t>
  </si>
  <si>
    <t>河南省宁陵县黄岗乡大郭村167号</t>
  </si>
  <si>
    <t>郭刘孟</t>
  </si>
  <si>
    <t>41142220020205604X</t>
  </si>
  <si>
    <t xml:space="preserve">JX4114232021006111
</t>
  </si>
  <si>
    <t>河南省睢县匡城乡前解庙村22号</t>
  </si>
  <si>
    <t>郭平娟</t>
  </si>
  <si>
    <t>41142320001121526X</t>
  </si>
  <si>
    <t>JX4114232021006121</t>
  </si>
  <si>
    <t>杨俊俊</t>
  </si>
  <si>
    <t>411424199810064227</t>
  </si>
  <si>
    <t>JX4114232021006140</t>
  </si>
  <si>
    <t>河南省柘城县惠济乡刘屯村十三组8号</t>
  </si>
  <si>
    <t>郭金秀</t>
  </si>
  <si>
    <t>412324196709261586</t>
  </si>
  <si>
    <t>JX4114232021006109</t>
  </si>
  <si>
    <t>河南省宁陵县黄岗乡大郭村8号</t>
  </si>
  <si>
    <t>齐景丽</t>
  </si>
  <si>
    <t>411423199206201540</t>
  </si>
  <si>
    <t xml:space="preserve">JX4114232021006117
</t>
  </si>
  <si>
    <t>河南省宁陵县黄岗乡南袁庄村6号</t>
  </si>
  <si>
    <t>李小妞</t>
  </si>
  <si>
    <t>411423199012011546</t>
  </si>
  <si>
    <t>JX4114232021006130</t>
  </si>
  <si>
    <t>河南省宁陵县黄岗乡南袁庄村59号</t>
  </si>
  <si>
    <t>邱春霞</t>
  </si>
  <si>
    <t>412324197504061542</t>
  </si>
  <si>
    <t>JX4114232021006118</t>
  </si>
  <si>
    <t>河南省宁陵县黄岗乡大郭村202号</t>
  </si>
  <si>
    <t>郭桂桂</t>
  </si>
  <si>
    <t>411423199608051549</t>
  </si>
  <si>
    <t>JX4114232021006136</t>
  </si>
  <si>
    <t>何庆丽</t>
  </si>
  <si>
    <t>412324197209161524</t>
  </si>
  <si>
    <t xml:space="preserve">JX4114232021006143
</t>
  </si>
  <si>
    <t>郭玲玲</t>
  </si>
  <si>
    <t>41142319840303154X</t>
  </si>
  <si>
    <t>JX4114232021006110</t>
  </si>
  <si>
    <t>河南省柘城县惠济乡李屯村一组22号</t>
  </si>
  <si>
    <t>郭学峰</t>
  </si>
  <si>
    <t>412324197201261512</t>
  </si>
  <si>
    <t xml:space="preserve">JX4114232021006113
</t>
  </si>
  <si>
    <t>张怀军</t>
  </si>
  <si>
    <t>412324196608081519</t>
  </si>
  <si>
    <t>JX4114232021006106</t>
  </si>
  <si>
    <t>河南省宁陵县黄岗乡大郭村18号</t>
  </si>
  <si>
    <t>郭德民</t>
  </si>
  <si>
    <t>412324196904091535</t>
  </si>
  <si>
    <t xml:space="preserve">JX4114232021006122
</t>
  </si>
  <si>
    <t>郭学海</t>
  </si>
  <si>
    <t>412324197205251530</t>
  </si>
  <si>
    <t>JX4114232021006129</t>
  </si>
  <si>
    <t>王学新</t>
  </si>
  <si>
    <t>412324196708221515</t>
  </si>
  <si>
    <t>JX4114232021006105</t>
  </si>
  <si>
    <t>郭昭华</t>
  </si>
  <si>
    <t>41232419760923151X</t>
  </si>
  <si>
    <t>JX4114232021006127</t>
  </si>
  <si>
    <t>郭学社</t>
  </si>
  <si>
    <t>412324197205231513</t>
  </si>
  <si>
    <t xml:space="preserve"> JX4114232021006125</t>
  </si>
  <si>
    <t>河南省宁陵县黄岗乡大郭村78号</t>
  </si>
  <si>
    <t>郭学利</t>
  </si>
  <si>
    <t>412324197103091556</t>
  </si>
  <si>
    <t>JX4114232021006114</t>
  </si>
  <si>
    <t>河南省宁陵县黄岗乡大郭村108号</t>
  </si>
  <si>
    <t>郭学臣</t>
  </si>
  <si>
    <t>412324196908261554</t>
  </si>
  <si>
    <t xml:space="preserve">JX4114232021006112
</t>
  </si>
  <si>
    <t>河南省宁陵县黄岗乡大郭村208号</t>
  </si>
  <si>
    <t>张凯辉</t>
  </si>
  <si>
    <t>411422199610278033</t>
  </si>
  <si>
    <t>JX4114232021006147</t>
  </si>
  <si>
    <t>河南省宁陵县黄岗乡大郭村83号</t>
  </si>
  <si>
    <t>郭海全</t>
  </si>
  <si>
    <t>412324197610271535</t>
  </si>
  <si>
    <t xml:space="preserve"> JX4114232021006124</t>
  </si>
  <si>
    <t>郭成军</t>
  </si>
  <si>
    <t>411423198401021532</t>
  </si>
  <si>
    <t>JX4114232021006150</t>
  </si>
  <si>
    <t>郭学陆</t>
  </si>
  <si>
    <t>412324197204251598</t>
  </si>
  <si>
    <t>JX4114232021006115</t>
  </si>
  <si>
    <t>郭德杰</t>
  </si>
  <si>
    <t>412324196711251539</t>
  </si>
  <si>
    <t>JX4114232021006138</t>
  </si>
  <si>
    <t>河南省宁陵县黄岗乡大郭村188号</t>
  </si>
  <si>
    <t>郭昭钦</t>
  </si>
  <si>
    <t>412324197207171518</t>
  </si>
  <si>
    <t>JX4114232021006139</t>
  </si>
  <si>
    <t>河南省宁陵县黄岗乡大郭村189号</t>
  </si>
  <si>
    <t>刘新丽</t>
  </si>
  <si>
    <t>412324196803141521</t>
  </si>
  <si>
    <t>JX4114232021006116</t>
  </si>
  <si>
    <t>郭丽</t>
  </si>
  <si>
    <t>411423198001201542</t>
  </si>
  <si>
    <t>JX4114232021006120</t>
  </si>
  <si>
    <t>河南省宁陵县黄岗乡大郭村41号</t>
  </si>
  <si>
    <t>高玉玲</t>
  </si>
  <si>
    <t>412324197208261566</t>
  </si>
  <si>
    <t>JX4114232021006149</t>
  </si>
  <si>
    <t>河南省宁陵县黄岗乡大郭村58-1号</t>
  </si>
  <si>
    <t>人数：38人</t>
  </si>
  <si>
    <t>培训机构（公章）：宏达职业培训学校        培训地点：赵村乡黄庄村   培训期次数：第 132 期  表格时间：2021年10月23日至2021年10月27日</t>
  </si>
  <si>
    <t xml:space="preserve">JX4114232021006158
</t>
  </si>
  <si>
    <t>育婴师</t>
  </si>
  <si>
    <t>乔丹丹</t>
  </si>
  <si>
    <t>411423198309286087</t>
  </si>
  <si>
    <t>JX4114232021006160</t>
  </si>
  <si>
    <t>河南省宁陵县赵村乡黄庄村17号</t>
  </si>
  <si>
    <t>李春阁</t>
  </si>
  <si>
    <t>412324196803105563</t>
  </si>
  <si>
    <t>JX4114232021006184</t>
  </si>
  <si>
    <t>河南省宁陵县赵村乡黄庄村104号</t>
  </si>
  <si>
    <t>孔祥琴</t>
  </si>
  <si>
    <t>412324196812105581</t>
  </si>
  <si>
    <t>JX4114232021006171</t>
  </si>
  <si>
    <t>河南省宁陵县赵村乡黄庄村241号</t>
  </si>
  <si>
    <t xml:space="preserve">JX4114232021006191
</t>
  </si>
  <si>
    <t>孔娜</t>
  </si>
  <si>
    <t>412324197902055543</t>
  </si>
  <si>
    <t>JX4114232021006156</t>
  </si>
  <si>
    <t>河南省宁陵县赵村乡黄庄村204号</t>
  </si>
  <si>
    <t>吕春艳</t>
  </si>
  <si>
    <t>411423198207165524</t>
  </si>
  <si>
    <t>JX4114232021006177</t>
  </si>
  <si>
    <t>河南省宁陵县赵村乡黄庄村36号</t>
  </si>
  <si>
    <t>王英</t>
  </si>
  <si>
    <t>411423199107055541</t>
  </si>
  <si>
    <t xml:space="preserve">JX4114232021006162
</t>
  </si>
  <si>
    <t>李远丽</t>
  </si>
  <si>
    <t>412324197901076545</t>
  </si>
  <si>
    <t>JX4114232021006179</t>
  </si>
  <si>
    <t>JX4114232021006154</t>
  </si>
  <si>
    <t>JX4114232021006167</t>
  </si>
  <si>
    <t>JX4114232021006195</t>
  </si>
  <si>
    <t>靖贵英</t>
  </si>
  <si>
    <t>412324197509065526</t>
  </si>
  <si>
    <t>JX4114232021006165</t>
  </si>
  <si>
    <t>河南省宁陵县赵村乡黄庄村102号</t>
  </si>
  <si>
    <t>乔玉婷</t>
  </si>
  <si>
    <t>41232419630901552X</t>
  </si>
  <si>
    <t xml:space="preserve">JX4114232021006170
</t>
  </si>
  <si>
    <t>河南省宁陵县赵村乡黄庄村190号</t>
  </si>
  <si>
    <t>马鑫鑫</t>
  </si>
  <si>
    <t>411423198412166040</t>
  </si>
  <si>
    <t>JX4114232021006159</t>
  </si>
  <si>
    <t>河南省宁陵县赵村乡陈两河村123号</t>
  </si>
  <si>
    <t>张凤真</t>
  </si>
  <si>
    <t>412324196507165588</t>
  </si>
  <si>
    <t xml:space="preserve">JX4114232021006189
</t>
  </si>
  <si>
    <t>李新各</t>
  </si>
  <si>
    <t>412324196605225521</t>
  </si>
  <si>
    <t>JX4114232021006172</t>
  </si>
  <si>
    <t>宋信英</t>
  </si>
  <si>
    <t>412324196802025529</t>
  </si>
  <si>
    <t>JX4114232021006186</t>
  </si>
  <si>
    <t>JX4114232021006173</t>
  </si>
  <si>
    <t>JX4114232021006188</t>
  </si>
  <si>
    <t>杜美霞</t>
  </si>
  <si>
    <t>412324196702105521</t>
  </si>
  <si>
    <t>JX4114232021006152</t>
  </si>
  <si>
    <t>河南省宁陵县赵村乡黄庄村180号</t>
  </si>
  <si>
    <t>JX4114232021006180</t>
  </si>
  <si>
    <t>河南省宁陵县赵村乡高范庄村52号</t>
  </si>
  <si>
    <t>JX4114232021006174</t>
  </si>
  <si>
    <t>宋约霞</t>
  </si>
  <si>
    <t>411423199008045524</t>
  </si>
  <si>
    <t>JX4114232021006187</t>
  </si>
  <si>
    <t>高霞</t>
  </si>
  <si>
    <t>412324197003165669</t>
  </si>
  <si>
    <t>JX4114232021006175</t>
  </si>
  <si>
    <t>河南省宁陵县赵村乡陈两河村82号</t>
  </si>
  <si>
    <t>史美玲</t>
  </si>
  <si>
    <t>412324197805195528</t>
  </si>
  <si>
    <t>JX4114232021006178</t>
  </si>
  <si>
    <t>河南省宁陵县赵村乡黄庄村253号</t>
  </si>
  <si>
    <t xml:space="preserve">JX4114232021006166
</t>
  </si>
  <si>
    <t>河南省宁陵县赵村乡陈两河村144号</t>
  </si>
  <si>
    <t>JX4114232021006168</t>
  </si>
  <si>
    <t xml:space="preserve">JX4114232021006182
</t>
  </si>
  <si>
    <t>JX4114232021006153</t>
  </si>
  <si>
    <t>韩线衣</t>
  </si>
  <si>
    <t>412324196703105523</t>
  </si>
  <si>
    <t>JX4114232021006190</t>
  </si>
  <si>
    <t>河南省宁陵县赵村乡黄庄村248号</t>
  </si>
  <si>
    <t>吕兰英</t>
  </si>
  <si>
    <t>412324196608045542</t>
  </si>
  <si>
    <t xml:space="preserve">JX4114232021006181
</t>
  </si>
  <si>
    <t>河南省宁陵县赵村乡黄庄村164号</t>
  </si>
  <si>
    <t>JX4114232021006163</t>
  </si>
  <si>
    <t>刘升超</t>
  </si>
  <si>
    <t>412324196801175517</t>
  </si>
  <si>
    <t>JX4114232021006176</t>
  </si>
  <si>
    <t>陈留现</t>
  </si>
  <si>
    <t>412324196810165871</t>
  </si>
  <si>
    <t>JX4114232021006151</t>
  </si>
  <si>
    <t xml:space="preserve">JX4114232021006169
</t>
  </si>
  <si>
    <t>JX4114232021006155</t>
  </si>
  <si>
    <t>JX4114232021006194</t>
  </si>
  <si>
    <t>河南省宁陵县赵村乡丁楼71号</t>
  </si>
  <si>
    <t>人数：42人</t>
  </si>
  <si>
    <t>培训机构（公章）：宏达职业培训学校        培训地点：赵村乡赫庄村   培训期次数：第2021133期    表格时间：2021年10月22日至2021年10月26日</t>
  </si>
  <si>
    <t>李想</t>
  </si>
  <si>
    <t>411423198303185541</t>
  </si>
  <si>
    <t xml:space="preserve">JX4114232021006208
</t>
  </si>
  <si>
    <t>河南省宁陵县赵村乡解厂村29号</t>
  </si>
  <si>
    <t>赫梅花</t>
  </si>
  <si>
    <t>411423197107165565</t>
  </si>
  <si>
    <t>JX4114232021006210</t>
  </si>
  <si>
    <t>河南省宁陵县赵村乡解厂村44号</t>
  </si>
  <si>
    <t>苗勉兰</t>
  </si>
  <si>
    <t>412324197001185543</t>
  </si>
  <si>
    <t>JX4114232021006218</t>
  </si>
  <si>
    <t>河南省宁陵县赵村乡赫庄村86号</t>
  </si>
  <si>
    <t>宋俊英</t>
  </si>
  <si>
    <t>411423197405255526</t>
  </si>
  <si>
    <t xml:space="preserve">JX4114232021006238
</t>
  </si>
  <si>
    <t>河南省宁陵县赵村乡解厂村32号</t>
  </si>
  <si>
    <t>邵爱民</t>
  </si>
  <si>
    <t>412324196510065529</t>
  </si>
  <si>
    <t>JX4114232021006215</t>
  </si>
  <si>
    <t>河南省宁陵县赵村乡解厂村20号</t>
  </si>
  <si>
    <t>史凤勤</t>
  </si>
  <si>
    <t>412324196803105547</t>
  </si>
  <si>
    <t>JX4114232021006222</t>
  </si>
  <si>
    <t>河南省宁陵县赵村乡解厂村27号</t>
  </si>
  <si>
    <t>吕爱勤</t>
  </si>
  <si>
    <t>412324196508045588</t>
  </si>
  <si>
    <t>JX4114232021006206</t>
  </si>
  <si>
    <t>河南省宁陵县赵村乡赫庄村15号</t>
  </si>
  <si>
    <t>周丹丹</t>
  </si>
  <si>
    <t>411423198501246042</t>
  </si>
  <si>
    <t>JX4114232021006221</t>
  </si>
  <si>
    <t>河南省宁陵县赵村乡解厂村53号</t>
  </si>
  <si>
    <t>刘爱红</t>
  </si>
  <si>
    <t>411423197806096028</t>
  </si>
  <si>
    <t xml:space="preserve"> JX4114232021006205</t>
  </si>
  <si>
    <t>河南省宁陵县赵村乡赫庄村256号</t>
  </si>
  <si>
    <t>蔡金玉</t>
  </si>
  <si>
    <t>411423198411275544</t>
  </si>
  <si>
    <t xml:space="preserve">JX4114232021006198
</t>
  </si>
  <si>
    <t>河南省宁陵县赵村乡解厂村38号</t>
  </si>
  <si>
    <t>史素阁</t>
  </si>
  <si>
    <t>412324196111055526</t>
  </si>
  <si>
    <t xml:space="preserve">JX4114232021006237
</t>
  </si>
  <si>
    <t>河南省宁陵县赵村乡赫庄村50号</t>
  </si>
  <si>
    <t>乔翠平</t>
  </si>
  <si>
    <t>41232419661016556X</t>
  </si>
  <si>
    <t>JX4114232021006219</t>
  </si>
  <si>
    <t>河南省宁陵县赵村乡解厂村43号</t>
  </si>
  <si>
    <t>412324198112265524</t>
  </si>
  <si>
    <t xml:space="preserve">JX4114232021006239
</t>
  </si>
  <si>
    <t>河南省宁陵县赵村乡徐黑村105号</t>
  </si>
  <si>
    <t>周永阁</t>
  </si>
  <si>
    <t>412324196502155524</t>
  </si>
  <si>
    <t xml:space="preserve">JX4114232021006201
</t>
  </si>
  <si>
    <t>河南省宁陵县赵村乡赫庄村</t>
  </si>
  <si>
    <t>董红梅</t>
  </si>
  <si>
    <t>412324197509285545</t>
  </si>
  <si>
    <t>JX4114232021006199</t>
  </si>
  <si>
    <t>河南省宁陵县赵村乡赫庄村218号</t>
  </si>
  <si>
    <t>周春玲</t>
  </si>
  <si>
    <t>412324196606275547</t>
  </si>
  <si>
    <t>JX4114232021006224</t>
  </si>
  <si>
    <t>河南省宁陵县赵村乡赫庄村88号</t>
  </si>
  <si>
    <t>乔莲</t>
  </si>
  <si>
    <t>412324196910025585</t>
  </si>
  <si>
    <t xml:space="preserve"> JX4114232021006220
</t>
  </si>
  <si>
    <t>河南省宁陵县赵村乡赫庄村191号</t>
  </si>
  <si>
    <t>李萍</t>
  </si>
  <si>
    <t>412324196711035561</t>
  </si>
  <si>
    <t xml:space="preserve"> JX4114232021006196</t>
  </si>
  <si>
    <t>河南省宁陵县赵村乡赫庄村127号</t>
  </si>
  <si>
    <t>孟祥兰</t>
  </si>
  <si>
    <t>41232419670513554X</t>
  </si>
  <si>
    <t xml:space="preserve">JX4114232021006228
</t>
  </si>
  <si>
    <t>河南省宁陵县赵村乡赫庄村203号</t>
  </si>
  <si>
    <t>杨兰芝</t>
  </si>
  <si>
    <t>411423197203246066</t>
  </si>
  <si>
    <t>JX4114232021006231</t>
  </si>
  <si>
    <t>河南省宁陵县赵村乡刘菜园村26号</t>
  </si>
  <si>
    <t>包本慧</t>
  </si>
  <si>
    <t>412324196802125968</t>
  </si>
  <si>
    <t xml:space="preserve">JX4114232021006240
</t>
  </si>
  <si>
    <t>刘传阁</t>
  </si>
  <si>
    <t>412324196502135523</t>
  </si>
  <si>
    <t>JX4114232021006212</t>
  </si>
  <si>
    <t>河南省宁陵县赵村乡赫庄村115号</t>
  </si>
  <si>
    <t>梁贵花</t>
  </si>
  <si>
    <t>411423199010060520</t>
  </si>
  <si>
    <t>JX4114232021006236</t>
  </si>
  <si>
    <t>河南省宁陵县赵村乡赫庄村184号</t>
  </si>
  <si>
    <t>412324196907075549</t>
  </si>
  <si>
    <t xml:space="preserve">JX4114232021006233
</t>
  </si>
  <si>
    <t>河南省宁陵县赵村乡赫庄村5号</t>
  </si>
  <si>
    <t>郭显阁</t>
  </si>
  <si>
    <t>412324197105085520</t>
  </si>
  <si>
    <t>JX4114232021006225</t>
  </si>
  <si>
    <t>河南省宁陵县赵村乡赫庄村17号</t>
  </si>
  <si>
    <t>乔玲</t>
  </si>
  <si>
    <t>411423196710165549</t>
  </si>
  <si>
    <t>JX4114232021006226</t>
  </si>
  <si>
    <t>河南省宁陵县赵村乡赫庄村83号</t>
  </si>
  <si>
    <t>张水英</t>
  </si>
  <si>
    <t>41142319800930604X</t>
  </si>
  <si>
    <t>河南省宁陵县赵村乡赫庄村48号</t>
  </si>
  <si>
    <t>解增艳</t>
  </si>
  <si>
    <t>411423197603085687</t>
  </si>
  <si>
    <t xml:space="preserve"> JX4114232021006202</t>
  </si>
  <si>
    <t>河南省宁陵县赵村乡赫庄村59号</t>
  </si>
  <si>
    <t>李秀英</t>
  </si>
  <si>
    <t>412324197603155683</t>
  </si>
  <si>
    <t>JX4114232021006235</t>
  </si>
  <si>
    <t>河南省宁陵县赵村乡赫庄村11号</t>
  </si>
  <si>
    <t>杜玉玲</t>
  </si>
  <si>
    <t>412324196910165668</t>
  </si>
  <si>
    <t xml:space="preserve">JX4114232021006207
</t>
  </si>
  <si>
    <t>河南省宁陵县赵村乡刘菜园村1号</t>
  </si>
  <si>
    <t>董慧莉</t>
  </si>
  <si>
    <t>411402199503277646</t>
  </si>
  <si>
    <t>JX4114232021006209</t>
  </si>
  <si>
    <t>河南省宁陵县赵村乡赫庄村126号</t>
  </si>
  <si>
    <t>乔钦钦</t>
  </si>
  <si>
    <t>411423198912110545</t>
  </si>
  <si>
    <t>JX4114232021006229</t>
  </si>
  <si>
    <t>河南省宁陵县赵村乡赫庄村257号</t>
  </si>
  <si>
    <t>张政秀</t>
  </si>
  <si>
    <t>412324196903165563</t>
  </si>
  <si>
    <t>JX4114232021006223</t>
  </si>
  <si>
    <t>河南省宁陵县赵村乡赫庄村201号</t>
  </si>
  <si>
    <t>李连勤</t>
  </si>
  <si>
    <t>41232419661124610X</t>
  </si>
  <si>
    <t>JX4114232021006241</t>
  </si>
  <si>
    <t>河南省宁陵县石桥镇沈庄村19号</t>
  </si>
  <si>
    <t>吕薇薇</t>
  </si>
  <si>
    <t>421381198910092849</t>
  </si>
  <si>
    <t xml:space="preserve">JX4114232021006213
</t>
  </si>
  <si>
    <t>河南省宁陵县赵村乡刘菜园村10号</t>
  </si>
  <si>
    <t>胡明修</t>
  </si>
  <si>
    <t>412324196604105552</t>
  </si>
  <si>
    <t xml:space="preserve">JX4114232021006227
</t>
  </si>
  <si>
    <t>河南省宁陵县赵村乡胡窑村33号</t>
  </si>
  <si>
    <t>梁雪玲</t>
  </si>
  <si>
    <t>411423198707150580</t>
  </si>
  <si>
    <t>JX4114232021006204</t>
  </si>
  <si>
    <t>河南省宁陵县赵村乡赫庄村80号</t>
  </si>
  <si>
    <t>桑美菊</t>
  </si>
  <si>
    <t>412324196503245521</t>
  </si>
  <si>
    <t>JX4114232021006214</t>
  </si>
  <si>
    <t>河南省宁陵县赵村乡解厂村22号</t>
  </si>
  <si>
    <t>王美英</t>
  </si>
  <si>
    <t>412324197206165589</t>
  </si>
  <si>
    <t>JX4114232021006230</t>
  </si>
  <si>
    <t>河南省宁陵县赵村乡刘宿安村</t>
  </si>
  <si>
    <t>李连阁</t>
  </si>
  <si>
    <t>411423196807166089</t>
  </si>
  <si>
    <t>JX4114232021006234</t>
  </si>
  <si>
    <t>河南省宁陵县石桥镇曹庄村64号</t>
  </si>
  <si>
    <t>李俊玲</t>
  </si>
  <si>
    <t>41232419701129556X</t>
  </si>
  <si>
    <t xml:space="preserve">JX4114232021006203
</t>
  </si>
  <si>
    <t>河南省宁陵县赵村乡赫庄村54号</t>
  </si>
  <si>
    <t>钟梦娟</t>
  </si>
  <si>
    <t>411423199610140583</t>
  </si>
  <si>
    <t>JX4114232021006217</t>
  </si>
  <si>
    <t>河南省宁陵县柳河镇火食店村</t>
  </si>
  <si>
    <t>人数：30人</t>
  </si>
  <si>
    <t>培训机构（公章）：宏达职业培训学校    培训地点：黄岗乡民张营村   培训期次数：第2021135期  表格时间：2021年10月24日至2021年10月28日</t>
  </si>
  <si>
    <t>任肖雅</t>
  </si>
  <si>
    <t>411423199610151549</t>
  </si>
  <si>
    <t>JX4114232021006264</t>
  </si>
  <si>
    <t>河南省宁陵县黄岗乡张八卦村85号</t>
  </si>
  <si>
    <t>张慎卿</t>
  </si>
  <si>
    <t>412324197609181559</t>
  </si>
  <si>
    <t>JX4114232021006270</t>
  </si>
  <si>
    <t>河南省宁陵县黄岗乡民张营村80-1号</t>
  </si>
  <si>
    <t>徐美英</t>
  </si>
  <si>
    <t>41142319810916152X</t>
  </si>
  <si>
    <t xml:space="preserve"> JX4114232021006243</t>
  </si>
  <si>
    <t>河南省宁陵县黄岗乡民张营村53号</t>
  </si>
  <si>
    <t>刘艳勤</t>
  </si>
  <si>
    <t>412324197407151706</t>
  </si>
  <si>
    <t>JX4114232021006259</t>
  </si>
  <si>
    <t>乔玉霞</t>
  </si>
  <si>
    <t>412324197409291585</t>
  </si>
  <si>
    <t>JX4114232021006275</t>
  </si>
  <si>
    <t>河南省宁陵县黄岗乡民张营村60号</t>
  </si>
  <si>
    <t>李秀玲</t>
  </si>
  <si>
    <t>412324196501251522</t>
  </si>
  <si>
    <t xml:space="preserve">JX4114232021006260
</t>
  </si>
  <si>
    <t>河南省宁陵县黄岗乡民张营村91号</t>
  </si>
  <si>
    <t>高丽娜</t>
  </si>
  <si>
    <t>411422198512184223</t>
  </si>
  <si>
    <t>JX4114232021006256</t>
  </si>
  <si>
    <t>河南省宁陵县黄岗乡民张营村30号</t>
  </si>
  <si>
    <t>权洪丹</t>
  </si>
  <si>
    <t>412324197610051540</t>
  </si>
  <si>
    <t>JX4114232021006263</t>
  </si>
  <si>
    <t>河南省宁陵县黄岗乡民张营村68号</t>
  </si>
  <si>
    <t>赫高丽</t>
  </si>
  <si>
    <t>411423199001151527</t>
  </si>
  <si>
    <t xml:space="preserve">JX4114232021006247
</t>
  </si>
  <si>
    <t>河南省宁陵县黄岗乡民张营村96号</t>
  </si>
  <si>
    <t>海珍珍</t>
  </si>
  <si>
    <t>411422199508253622</t>
  </si>
  <si>
    <t>JX4114232021006253</t>
  </si>
  <si>
    <t>河南省睢县河堤乡海庄村46号</t>
  </si>
  <si>
    <t>李春梅</t>
  </si>
  <si>
    <t>412324197701161542</t>
  </si>
  <si>
    <t>JX4114232021006258</t>
  </si>
  <si>
    <t>河南省宁陵县黄岗乡民张营村14号</t>
  </si>
  <si>
    <t>张西涛</t>
  </si>
  <si>
    <t>41232419780929155X</t>
  </si>
  <si>
    <t>JX4114232021006283</t>
  </si>
  <si>
    <t>欧贤萍</t>
  </si>
  <si>
    <t>532724197203140326</t>
  </si>
  <si>
    <t>JX4114232021006281</t>
  </si>
  <si>
    <t>河南省宁陵县黄岗乡民张营村88号</t>
  </si>
  <si>
    <t>高凤阁</t>
  </si>
  <si>
    <t>411422198707154227</t>
  </si>
  <si>
    <t>JX4114232021006252</t>
  </si>
  <si>
    <t>河南省宁陵县黄岗乡民张营村82号</t>
  </si>
  <si>
    <t>张琳</t>
  </si>
  <si>
    <t>41142319860507154X</t>
  </si>
  <si>
    <t>JX4114232021006268</t>
  </si>
  <si>
    <t>河南省宁陵县黄岗乡民张营村95号</t>
  </si>
  <si>
    <t>黄艳云</t>
  </si>
  <si>
    <t>412324196603291605</t>
  </si>
  <si>
    <t xml:space="preserve">JX4114232021006271
</t>
  </si>
  <si>
    <t>河南省宁陵县黄岗乡陆庄村12号</t>
  </si>
  <si>
    <t>张子恒</t>
  </si>
  <si>
    <t>411423200305221518</t>
  </si>
  <si>
    <t>JX4114232021006278</t>
  </si>
  <si>
    <t>河南省宁陵县黄岗乡民张营村80号</t>
  </si>
  <si>
    <t>牛会敏</t>
  </si>
  <si>
    <t>411423198809261628</t>
  </si>
  <si>
    <t>JX4114232021006249</t>
  </si>
  <si>
    <t>河南省宁陵县黄岗乡民张营村98号</t>
  </si>
  <si>
    <t>黄艳丽</t>
  </si>
  <si>
    <t>411422198805244242</t>
  </si>
  <si>
    <t>JX4114232021006248</t>
  </si>
  <si>
    <t>河南省宁陵县黄岗乡民张营村65号</t>
  </si>
  <si>
    <t xml:space="preserve"> 罗蒙蒙</t>
  </si>
  <si>
    <t>411422198705163621</t>
  </si>
  <si>
    <t xml:space="preserve"> JX4114232021006276
</t>
  </si>
  <si>
    <t>河南省宁陵县黄岗乡民张营村41号</t>
  </si>
  <si>
    <t>张兰芝</t>
  </si>
  <si>
    <t>41232419630209152X</t>
  </si>
  <si>
    <t xml:space="preserve">JX4114232021006267
</t>
  </si>
  <si>
    <t>河南省宁陵县黄岗乡陆庄村20号</t>
  </si>
  <si>
    <t>412324197508271547</t>
  </si>
  <si>
    <t>JX4114232021006261</t>
  </si>
  <si>
    <t>河南省宁陵县黄岗乡张八卦村138-1号</t>
  </si>
  <si>
    <t>李雪寒</t>
  </si>
  <si>
    <t>411423199504241022</t>
  </si>
  <si>
    <t>JX4114232021006273</t>
  </si>
  <si>
    <t>河南省宁陵县张弓镇徐营村</t>
  </si>
  <si>
    <t>姜华忠</t>
  </si>
  <si>
    <t>371521198410247226</t>
  </si>
  <si>
    <t>JX4114232021006254</t>
  </si>
  <si>
    <t>河南省宁陵县黄岗乡陆庄村13号</t>
  </si>
  <si>
    <t>平秀丽</t>
  </si>
  <si>
    <t>412324197111241526</t>
  </si>
  <si>
    <t>JX4114232021006262</t>
  </si>
  <si>
    <t>河南省宁陵县黄岗乡民张营村27号</t>
  </si>
  <si>
    <t>付秀连</t>
  </si>
  <si>
    <t>412324196709021523</t>
  </si>
  <si>
    <t>JX4114232021006272</t>
  </si>
  <si>
    <t>河南省宁陵县黄岗乡民张营村89号</t>
  </si>
  <si>
    <t>姚瑞点</t>
  </si>
  <si>
    <t>411423198107231520</t>
  </si>
  <si>
    <t>JX4114232021006244</t>
  </si>
  <si>
    <t>河南省宁陵县黄岗乡陆庄村33号</t>
  </si>
  <si>
    <t>邱俊晓</t>
  </si>
  <si>
    <t>411423198306201041</t>
  </si>
  <si>
    <t>JX4114232021006245</t>
  </si>
  <si>
    <t>河南省宁陵县黄岗乡陆庄村31号</t>
  </si>
  <si>
    <t>张槐</t>
  </si>
  <si>
    <t>411423198808161561</t>
  </si>
  <si>
    <t>JX4114232021006266</t>
  </si>
  <si>
    <t>河南省宁陵县黄岗乡陆庄村23号</t>
  </si>
  <si>
    <t>张高洁</t>
  </si>
  <si>
    <t>411422198512274229</t>
  </si>
  <si>
    <t>JX4114232021006277</t>
  </si>
  <si>
    <t>河南省宁陵县黄岗乡王店村121号</t>
  </si>
  <si>
    <t>人数：24人</t>
  </si>
  <si>
    <t>培训机构（公章）：宏达职业培训学校        培训地点：黄岗乡刘新庄村   培训期次数：第2021136期  表格时间：2021年10月24日至2021年10月28日</t>
  </si>
  <si>
    <t>杨慧</t>
  </si>
  <si>
    <t>412324197010071521</t>
  </si>
  <si>
    <t>JX4114232021006287</t>
  </si>
  <si>
    <t>河南省宁陵县黄岗乡刘新庄村54号</t>
  </si>
  <si>
    <t>张青梅</t>
  </si>
  <si>
    <t>412324196607021522</t>
  </si>
  <si>
    <t>JX4114232021006310</t>
  </si>
  <si>
    <t>河南省宁陵县黄岗乡刘新庄村33号</t>
  </si>
  <si>
    <t>李梦君</t>
  </si>
  <si>
    <t>411423199409151061</t>
  </si>
  <si>
    <t>JX4114232021006312</t>
  </si>
  <si>
    <t>河南省宁陵县张弓镇李楼村41号</t>
  </si>
  <si>
    <t>张玉霞</t>
  </si>
  <si>
    <t>412324197302131522</t>
  </si>
  <si>
    <t xml:space="preserve"> JX4114232021006304</t>
  </si>
  <si>
    <t>河南省宁陵县黄岗乡刘新庄村128号</t>
  </si>
  <si>
    <t>王秀兰</t>
  </si>
  <si>
    <t>412324197102181525</t>
  </si>
  <si>
    <t>JX4114232021006293</t>
  </si>
  <si>
    <t>河南省宁陵县黄岗乡刘新庄村88号</t>
  </si>
  <si>
    <t>徐严阁</t>
  </si>
  <si>
    <t>41142319880416102X</t>
  </si>
  <si>
    <t xml:space="preserve"> JX4114232021006286</t>
  </si>
  <si>
    <t>河南省宁陵县黄岗乡刘新庄村56号</t>
  </si>
  <si>
    <t>王冬梅</t>
  </si>
  <si>
    <t>412324196704201541</t>
  </si>
  <si>
    <t>JX4114232021006292</t>
  </si>
  <si>
    <t>黎斤斤</t>
  </si>
  <si>
    <t>411423199202261546</t>
  </si>
  <si>
    <t>JX4114232021006299</t>
  </si>
  <si>
    <t>河南省宁陵县黄岗乡邑西里村164号</t>
  </si>
  <si>
    <t>刘楠楠</t>
  </si>
  <si>
    <t>411423199211131524</t>
  </si>
  <si>
    <t>JX4114232021006284</t>
  </si>
  <si>
    <t>河南省宁陵县黄岗乡刘新庄村29号</t>
  </si>
  <si>
    <t>李培花</t>
  </si>
  <si>
    <t>412324196607151503</t>
  </si>
  <si>
    <t>JX4114232021006303</t>
  </si>
  <si>
    <t>河南省宁陵县黄岗乡刘新庄村21号</t>
  </si>
  <si>
    <t>刘盼</t>
  </si>
  <si>
    <t>411423199010071545</t>
  </si>
  <si>
    <t>JX4114232021006314</t>
  </si>
  <si>
    <t>乔凤兰</t>
  </si>
  <si>
    <t>412324197101241522</t>
  </si>
  <si>
    <t>JX4114232021006285</t>
  </si>
  <si>
    <t>河南省宁陵县黄岗乡刘新庄村13号</t>
  </si>
  <si>
    <t>祁秀琴</t>
  </si>
  <si>
    <t>412324196707151682</t>
  </si>
  <si>
    <t>JX4114232021006308</t>
  </si>
  <si>
    <t>河南省宁陵县黄岗乡刘新庄村52号</t>
  </si>
  <si>
    <t>张素梅</t>
  </si>
  <si>
    <t>412324196904261522</t>
  </si>
  <si>
    <t>JX4114232021006295</t>
  </si>
  <si>
    <t>河南省宁陵县黄岗乡刘新庄村100-1</t>
  </si>
  <si>
    <t>路红霞</t>
  </si>
  <si>
    <t>412324197109291524</t>
  </si>
  <si>
    <t>JX4114232021006298</t>
  </si>
  <si>
    <t>河南省宁陵县黄岗乡刘新庄村7号</t>
  </si>
  <si>
    <t>阮秀云</t>
  </si>
  <si>
    <t>412324196709091548</t>
  </si>
  <si>
    <t>JX4114232021006290</t>
  </si>
  <si>
    <t>河南省宁陵县黄岗乡刘新庄村4号</t>
  </si>
  <si>
    <t>李晓丽</t>
  </si>
  <si>
    <t>412324197312261523</t>
  </si>
  <si>
    <t>JX4114232021006289</t>
  </si>
  <si>
    <t>河南省宁陵县黄岗乡刘新庄村118号</t>
  </si>
  <si>
    <t>412324196807031522</t>
  </si>
  <si>
    <t>JX4114232021006288</t>
  </si>
  <si>
    <t>河南省宁陵县黄岗乡刘新庄村126号</t>
  </si>
  <si>
    <t>郭萍萍</t>
  </si>
  <si>
    <t>411423199002071529</t>
  </si>
  <si>
    <t xml:space="preserve"> JX4114232021006302</t>
  </si>
  <si>
    <t>河南省宁陵县黄岗乡郭楼村144号</t>
  </si>
  <si>
    <t>朱秀梅</t>
  </si>
  <si>
    <t>412324196804221523</t>
  </si>
  <si>
    <t xml:space="preserve"> JX4114232021006296</t>
  </si>
  <si>
    <t>河南省宁陵县黄岗乡刘新庄村47号</t>
  </si>
  <si>
    <t>龚艳勤</t>
  </si>
  <si>
    <t>41232419760315156X</t>
  </si>
  <si>
    <t xml:space="preserve"> JX4114232021006297</t>
  </si>
  <si>
    <t>河南省宁陵县黄岗乡王店村25-2号</t>
  </si>
  <si>
    <t>尹巧凤</t>
  </si>
  <si>
    <t>411302199210153804</t>
  </si>
  <si>
    <t xml:space="preserve"> JX4114232021006309</t>
  </si>
  <si>
    <t>柴娟娟</t>
  </si>
  <si>
    <t>41142219870512426X</t>
  </si>
  <si>
    <t>JX4114232021006313</t>
  </si>
  <si>
    <t>河南省宁陵县黄岗乡刘新庄村78号</t>
  </si>
  <si>
    <t>桑凤娟</t>
  </si>
  <si>
    <t>412324198309121022</t>
  </si>
  <si>
    <t>JX4114232021006291</t>
  </si>
  <si>
    <t>河南省宁陵县黄岗乡刘新庄村15号</t>
  </si>
  <si>
    <t>培训机构（公章）：宏达职业培训学校   培训地点：赵村乡赫庄村 培训期次数：第2021152期  表格时间：2021年10月28日至2021年11月1日</t>
  </si>
  <si>
    <t>陈景阁</t>
  </si>
  <si>
    <t>412324196412025523</t>
  </si>
  <si>
    <t xml:space="preserve"> JX4114232021006329</t>
  </si>
  <si>
    <t>王传玲</t>
  </si>
  <si>
    <t>412324196309185529</t>
  </si>
  <si>
    <t>JX4114232021006357</t>
  </si>
  <si>
    <t>河南省宁陵县赵村乡刘菜园村</t>
  </si>
  <si>
    <t>乔秀芹</t>
  </si>
  <si>
    <t>412324196602165965</t>
  </si>
  <si>
    <t>JX4114232021006353</t>
  </si>
  <si>
    <t>河南省宁陵县赵村乡刘菜园村9号</t>
  </si>
  <si>
    <t>赫菊</t>
  </si>
  <si>
    <t>411423197012295527</t>
  </si>
  <si>
    <t>JX4114232021006345</t>
  </si>
  <si>
    <t>河南省宁陵县赵村乡陈两河村79号</t>
  </si>
  <si>
    <t>苗凤勤</t>
  </si>
  <si>
    <t>412324196608165624</t>
  </si>
  <si>
    <t>JX4114232021006350</t>
  </si>
  <si>
    <t>河南省宁陵县赵村乡赫庄村66号</t>
  </si>
  <si>
    <t>吴玉兰</t>
  </si>
  <si>
    <t>411423196303028221</t>
  </si>
  <si>
    <t>JX4114232021006339</t>
  </si>
  <si>
    <t>河南省宁陵县赵村乡刘菜园村18号</t>
  </si>
  <si>
    <t>徐涛粉</t>
  </si>
  <si>
    <t>412324196907155602</t>
  </si>
  <si>
    <t>JX4114232021006341</t>
  </si>
  <si>
    <t>河南省宁陵县赵村乡赫庄村259号</t>
  </si>
  <si>
    <t>朱恒荣</t>
  </si>
  <si>
    <t>412324196606015526</t>
  </si>
  <si>
    <t xml:space="preserve"> JX4114232021006361</t>
  </si>
  <si>
    <t>罗菲</t>
  </si>
  <si>
    <t>411402198602166728</t>
  </si>
  <si>
    <t>JX4114232021006349</t>
  </si>
  <si>
    <t>商丘市梁园区刘口乡南会馆村409号</t>
  </si>
  <si>
    <t>乔传玲</t>
  </si>
  <si>
    <t>412324197006225524</t>
  </si>
  <si>
    <t>JX4114232021006327</t>
  </si>
  <si>
    <t>412324197009165547</t>
  </si>
  <si>
    <t xml:space="preserve"> JX4114232021006359</t>
  </si>
  <si>
    <t>河南省宁陵县赵村乡赫庄村89号</t>
  </si>
  <si>
    <t>乔家云</t>
  </si>
  <si>
    <t>411423198406135520</t>
  </si>
  <si>
    <t>JX4114232021006351</t>
  </si>
  <si>
    <t>河南省宁陵县赵村乡赫庄村102号</t>
  </si>
  <si>
    <t>陈秀花</t>
  </si>
  <si>
    <t>412324197905165545</t>
  </si>
  <si>
    <t xml:space="preserve">JX4114232021006330
</t>
  </si>
  <si>
    <t>河南省宁陵县赵村乡东陈尧27号</t>
  </si>
  <si>
    <t>史美花</t>
  </si>
  <si>
    <t>412324196806095567</t>
  </si>
  <si>
    <t xml:space="preserve">JX4114232021006356
</t>
  </si>
  <si>
    <t>河南省宁陵县赵村乡胡窑村36号</t>
  </si>
  <si>
    <t>杜爱勤</t>
  </si>
  <si>
    <t>412324197210165629</t>
  </si>
  <si>
    <t xml:space="preserve"> JX4114232021006338
</t>
  </si>
  <si>
    <t>河南省宁陵县赵村乡赫庄村262号</t>
  </si>
  <si>
    <t>韩传阁</t>
  </si>
  <si>
    <t>412324196701125547</t>
  </si>
  <si>
    <t>JX4114232021006342</t>
  </si>
  <si>
    <t>河南省宁陵县赵村乡赫庄村121号</t>
  </si>
  <si>
    <t>邵玉芹</t>
  </si>
  <si>
    <t>412324196604165547</t>
  </si>
  <si>
    <t xml:space="preserve"> JX4114232021006318</t>
  </si>
  <si>
    <t>河南省宁陵县赵村乡刘菜园村2号</t>
  </si>
  <si>
    <t>邵兰英</t>
  </si>
  <si>
    <t>412324197211125565</t>
  </si>
  <si>
    <t>JX4114232021006355</t>
  </si>
  <si>
    <t>河南省宁陵县赵村乡刘菜园村31号</t>
  </si>
  <si>
    <t>韩换</t>
  </si>
  <si>
    <t>412324197108205882</t>
  </si>
  <si>
    <t>JX4114232021006343</t>
  </si>
  <si>
    <t>河南省宁陵县赵村乡赫庄村65号</t>
  </si>
  <si>
    <t>董楠楠</t>
  </si>
  <si>
    <t>411423198201116529</t>
  </si>
  <si>
    <t>JX4114232021006323</t>
  </si>
  <si>
    <t>河南省宁陵县赵村乡赫庄村139号</t>
  </si>
  <si>
    <t>程秀荣</t>
  </si>
  <si>
    <t>412324197311085521</t>
  </si>
  <si>
    <t>JX4114232021006321</t>
  </si>
  <si>
    <t>周楠楠</t>
  </si>
  <si>
    <t>411423199602256025</t>
  </si>
  <si>
    <t>JX4114232021006335</t>
  </si>
  <si>
    <t>河南省宁陵县石桥镇后周楼村63号</t>
  </si>
  <si>
    <t>杨玉英</t>
  </si>
  <si>
    <t>412324197207225520</t>
  </si>
  <si>
    <t>JX4114232021006358</t>
  </si>
  <si>
    <t>河南省宁陵县赵村乡解厂村</t>
  </si>
  <si>
    <t>18237075996</t>
  </si>
  <si>
    <t>刘新倍</t>
  </si>
  <si>
    <t>412324196308155969</t>
  </si>
  <si>
    <t>JX4114232021006348</t>
  </si>
  <si>
    <t>河南省宁陵县赵村乡赫庄村215号</t>
  </si>
  <si>
    <t>赫红亮</t>
  </si>
  <si>
    <t>412324198010025597</t>
  </si>
  <si>
    <t>JX4114232021006324</t>
  </si>
  <si>
    <t>河南省宁陵县赵村乡赫庄村24号</t>
  </si>
  <si>
    <t>赫慧芳</t>
  </si>
  <si>
    <t>411423198904175541</t>
  </si>
  <si>
    <t>JX4114232021006344</t>
  </si>
  <si>
    <t>河南省宁陵县柳河镇潘庄村52号</t>
  </si>
  <si>
    <t>关咏梅</t>
  </si>
  <si>
    <t>411423197408155520</t>
  </si>
  <si>
    <t>JX4114232021006315</t>
  </si>
  <si>
    <t>河南省宁陵县赵村乡解厂村4号</t>
  </si>
  <si>
    <t>李久阁</t>
  </si>
  <si>
    <t>412324196609025527</t>
  </si>
  <si>
    <t>JX4114232021006347</t>
  </si>
  <si>
    <t>河南省宁陵县赵村乡赫庄村97号</t>
  </si>
  <si>
    <t>丁玉阁</t>
  </si>
  <si>
    <t>411423197005166065</t>
  </si>
  <si>
    <t xml:space="preserve"> JX4114232021006331</t>
  </si>
  <si>
    <t>河南省宁陵县石桥乡张楼村8号</t>
  </si>
  <si>
    <t>王新美</t>
  </si>
  <si>
    <t>412324196404175521</t>
  </si>
  <si>
    <t>JX4114232021006360</t>
  </si>
  <si>
    <t>河南省宁陵县赵村乡赫庄村180号</t>
  </si>
  <si>
    <t>赫士豪</t>
  </si>
  <si>
    <t>411423199601255514</t>
  </si>
  <si>
    <t>JX4114232021006346</t>
  </si>
  <si>
    <t>吕娟娟</t>
  </si>
  <si>
    <t>411423199412086520</t>
  </si>
  <si>
    <t>JX4114232021006319</t>
  </si>
  <si>
    <t>河南省宁陵县孔集乡吕雪盘村120号</t>
  </si>
  <si>
    <t>胡凤云</t>
  </si>
  <si>
    <t>412324196407245521</t>
  </si>
  <si>
    <t>JX4114232021006333</t>
  </si>
  <si>
    <t>河南省宁陵县赵村乡赫庄村253号</t>
  </si>
  <si>
    <t>郭秀荣</t>
  </si>
  <si>
    <t>412324197110165584</t>
  </si>
  <si>
    <t>JX4114232021006316</t>
  </si>
  <si>
    <t>河南省宁陵县赵村乡赫庄村105号</t>
  </si>
  <si>
    <t>412324197808155521</t>
  </si>
  <si>
    <t>JX4114232021006317</t>
  </si>
  <si>
    <t>河南省宁陵县孔集乡西张子影村14号</t>
  </si>
  <si>
    <t>乔沙沙</t>
  </si>
  <si>
    <t>412324198211285547</t>
  </si>
  <si>
    <t xml:space="preserve"> JX4114232021006328</t>
  </si>
  <si>
    <t>河南省宁陵县赵村乡赫庄村107号</t>
  </si>
  <si>
    <t>刘玉知</t>
  </si>
  <si>
    <t>411423196408096044</t>
  </si>
  <si>
    <t>JX4114232021006326</t>
  </si>
  <si>
    <t>河南省宁陵县石桥镇曹庄村4号</t>
  </si>
  <si>
    <t>邵彦青</t>
  </si>
  <si>
    <t>411423199807146057</t>
  </si>
  <si>
    <t>JX4114232021006320</t>
  </si>
  <si>
    <t>邵娟</t>
  </si>
  <si>
    <t>411423199210266048</t>
  </si>
  <si>
    <t>JX4114232021006354</t>
  </si>
  <si>
    <t>河南省宁陵县赵村乡孟庄村30号</t>
  </si>
  <si>
    <t>吕春阁</t>
  </si>
  <si>
    <t>41232419720410554X</t>
  </si>
  <si>
    <t>JX4114232021006334</t>
  </si>
  <si>
    <t>朱祥芝</t>
  </si>
  <si>
    <t>412324197403055522</t>
  </si>
  <si>
    <t>JX4114232021006340</t>
  </si>
  <si>
    <t>赫方林</t>
  </si>
  <si>
    <t>411423199311128074</t>
  </si>
  <si>
    <t>JX4114232021006332</t>
  </si>
  <si>
    <t>培训机构（公章）：宏达培训学校  培训地点：宁陵县赵村乡桃古集  培训期次数：第2021155期  表格时间：2021年10月29日至2021年11月2日</t>
  </si>
  <si>
    <t>张文阁</t>
  </si>
  <si>
    <t>411423198606154021</t>
  </si>
  <si>
    <t>JX4114232021006402</t>
  </si>
  <si>
    <t>河南省宁陵县赵村乡桃轱集村52号</t>
  </si>
  <si>
    <t>杨敏</t>
  </si>
  <si>
    <t>533521198405010322</t>
  </si>
  <si>
    <t xml:space="preserve">JX4114232021006389
</t>
  </si>
  <si>
    <t>河南省宁陵县赵村乡桃轱集村116号</t>
  </si>
  <si>
    <t>陈丽</t>
  </si>
  <si>
    <t>412328197206274545</t>
  </si>
  <si>
    <t>JX4114232021006380</t>
  </si>
  <si>
    <t>河南省宁陵县赵村乡桃轱集村89号</t>
  </si>
  <si>
    <t>王修莲</t>
  </si>
  <si>
    <t>412324196510105527</t>
  </si>
  <si>
    <t>JX4114232021006373</t>
  </si>
  <si>
    <t>河南省宁陵县赵村乡南朱庄村72号</t>
  </si>
  <si>
    <t>张诗勤</t>
  </si>
  <si>
    <t>412324197401025522</t>
  </si>
  <si>
    <t>JX4114232021006367</t>
  </si>
  <si>
    <t>河南省宁陵县赵村乡桃轱集村16号</t>
  </si>
  <si>
    <t>胡传玲</t>
  </si>
  <si>
    <t>412324196605095528</t>
  </si>
  <si>
    <t>JX4114232021006396</t>
  </si>
  <si>
    <t>河南省宁陵县赵村乡桃轱集村06号</t>
  </si>
  <si>
    <t>徐思玲</t>
  </si>
  <si>
    <t>412324197006265526</t>
  </si>
  <si>
    <t>JX4114232021006369</t>
  </si>
  <si>
    <t>河南省宁陵县赵村乡桃轱集村65号</t>
  </si>
  <si>
    <t>张素霞</t>
  </si>
  <si>
    <t>412324196408285525</t>
  </si>
  <si>
    <t>JX4114232021006401</t>
  </si>
  <si>
    <t>河南省宁陵县赵村乡桃轱集村85号</t>
  </si>
  <si>
    <t>吴乃琴</t>
  </si>
  <si>
    <t>412324196507035548</t>
  </si>
  <si>
    <t>JX4114232021006376</t>
  </si>
  <si>
    <t>河南省宁陵县赵村乡桃轱集村101号</t>
  </si>
  <si>
    <t>周秀秀</t>
  </si>
  <si>
    <t>411423198811135524</t>
  </si>
  <si>
    <t>JX4114232021006403</t>
  </si>
  <si>
    <t>河南省宁陵县赵村乡桃轱集村106号</t>
  </si>
  <si>
    <t>陈秀玲</t>
  </si>
  <si>
    <t>412324197002165544</t>
  </si>
  <si>
    <t xml:space="preserve"> JX4114232021006394</t>
  </si>
  <si>
    <t>李雪茹</t>
  </si>
  <si>
    <t>41142319901012554X</t>
  </si>
  <si>
    <t>JX4114232021006406</t>
  </si>
  <si>
    <t>河南省宁陵县赵村乡徐黑村259号</t>
  </si>
  <si>
    <t>孟蒙蒙</t>
  </si>
  <si>
    <t>411423198908305526</t>
  </si>
  <si>
    <t>JX4114232021006371</t>
  </si>
  <si>
    <t>河南省宁陵县赵村乡南朱庄村51号</t>
  </si>
  <si>
    <t>王真</t>
  </si>
  <si>
    <t>412324197506095527</t>
  </si>
  <si>
    <t xml:space="preserve">JX4114232021006375
</t>
  </si>
  <si>
    <t>河南省宁陵县赵村乡南朱庄村74号</t>
  </si>
  <si>
    <t>李新梅</t>
  </si>
  <si>
    <t>412324197409095525</t>
  </si>
  <si>
    <t xml:space="preserve">JX4114232021006393
</t>
  </si>
  <si>
    <t>河南省宁陵县赵村乡南朱庄村33号</t>
  </si>
  <si>
    <t>胡俊琴</t>
  </si>
  <si>
    <t>412324197212045524</t>
  </si>
  <si>
    <t xml:space="preserve"> JX4114232021006363
</t>
  </si>
  <si>
    <t>河南省宁陵县赵村乡南朱庄村</t>
  </si>
  <si>
    <t>武会会</t>
  </si>
  <si>
    <t>41142319911010552X</t>
  </si>
  <si>
    <t xml:space="preserve">JX4114232021006399
</t>
  </si>
  <si>
    <t>梁雅丽</t>
  </si>
  <si>
    <t>622722200002213326</t>
  </si>
  <si>
    <t>JX4114232021006385</t>
  </si>
  <si>
    <t>甘肃省泾川县高平镇上庄社16号</t>
  </si>
  <si>
    <t>李博文</t>
  </si>
  <si>
    <t>41142319970228551X</t>
  </si>
  <si>
    <t xml:space="preserve">JX4114232021006364
</t>
  </si>
  <si>
    <t>河南省宁陵县赵村乡桃轱集村03号</t>
  </si>
  <si>
    <t>姚秋丽</t>
  </si>
  <si>
    <t>410327197907294022</t>
  </si>
  <si>
    <t>JX4114232021006365</t>
  </si>
  <si>
    <t>河南省宁陵县赵村乡桃轱集村81号</t>
  </si>
  <si>
    <t>张红玲</t>
  </si>
  <si>
    <t>412324197204035545</t>
  </si>
  <si>
    <t>JX4114232021006366</t>
  </si>
  <si>
    <t>河南省宁陵县赵村乡乔庄村117号</t>
  </si>
  <si>
    <t>乔东</t>
  </si>
  <si>
    <t>412324197011025519</t>
  </si>
  <si>
    <t>JX4114232021006387</t>
  </si>
  <si>
    <t>河南省宁陵县赵村乡乔庄村22</t>
  </si>
  <si>
    <t>张景花</t>
  </si>
  <si>
    <t>412324196511155526</t>
  </si>
  <si>
    <t xml:space="preserve">JX4114232021006377
</t>
  </si>
  <si>
    <t>河南省宁陵县赵村乡乔庄村82号</t>
  </si>
  <si>
    <t>乔宝云</t>
  </si>
  <si>
    <t>412324197207155702</t>
  </si>
  <si>
    <t>JX4114232021006397</t>
  </si>
  <si>
    <t>河南省宁陵县赵村乡乔庄村51号</t>
  </si>
  <si>
    <t>程秀真</t>
  </si>
  <si>
    <t>412322198305164540</t>
  </si>
  <si>
    <t>JX4114232021006404</t>
  </si>
  <si>
    <t>河南省宁陵县赵村乡桃轱集村96号</t>
  </si>
  <si>
    <t>吕英</t>
  </si>
  <si>
    <t>411423196906095685</t>
  </si>
  <si>
    <t>JX4114232021006386</t>
  </si>
  <si>
    <t>河南省宁陵县赵村乡桃轱集村102号</t>
  </si>
  <si>
    <t>王银芝</t>
  </si>
  <si>
    <t>412324196802015523</t>
  </si>
  <si>
    <t>JX4114232021006398</t>
  </si>
  <si>
    <t>河南省宁陵县赵村乡南朱庄村76号</t>
  </si>
  <si>
    <t>王秀玲</t>
  </si>
  <si>
    <t>412324196810225547</t>
  </si>
  <si>
    <t>JX4114232021006374</t>
  </si>
  <si>
    <t>河南省宁陵县赵村乡南朱庄村26号</t>
  </si>
  <si>
    <t>孙桂枝</t>
  </si>
  <si>
    <t>370211198608130023</t>
  </si>
  <si>
    <t xml:space="preserve">JX4114232021006388
</t>
  </si>
  <si>
    <t>山东省青岛市黄岛区徐戈庄村304号</t>
  </si>
  <si>
    <t>王诗连</t>
  </si>
  <si>
    <t>412324196303165527</t>
  </si>
  <si>
    <t xml:space="preserve">JX4114232021006379
</t>
  </si>
  <si>
    <t>河南省宁陵县赵村乡桃轱集村</t>
  </si>
  <si>
    <t>朱学强</t>
  </si>
  <si>
    <t>412324196403065515</t>
  </si>
  <si>
    <t>JX4114232021006391</t>
  </si>
  <si>
    <t>河南省宁陵县赵村乡桃轱集村2号</t>
  </si>
  <si>
    <t>412324198201135545</t>
  </si>
  <si>
    <t xml:space="preserve">JX4114232021006400
</t>
  </si>
  <si>
    <t>河南省宁陵县赵村乡乔庄村48号</t>
  </si>
  <si>
    <t>徐景丽</t>
  </si>
  <si>
    <t>412324198210195566</t>
  </si>
  <si>
    <t xml:space="preserve">JX4114232021006368
</t>
  </si>
  <si>
    <t>河南省宁陵县赵村乡乔庄村41号</t>
  </si>
  <si>
    <t>高艳</t>
  </si>
  <si>
    <t>412324197602175543</t>
  </si>
  <si>
    <t>JX4114232021006395</t>
  </si>
  <si>
    <t>河南省宁陵县赵村乡乔庄村1号</t>
  </si>
  <si>
    <t>郭康</t>
  </si>
  <si>
    <t>411423199310095530</t>
  </si>
  <si>
    <t>JX4114232021006405</t>
  </si>
  <si>
    <t>张秀玲</t>
  </si>
  <si>
    <t>412324196510125544</t>
  </si>
  <si>
    <t>JX4114232021006390</t>
  </si>
  <si>
    <t>河南省宁陵县赵村乡南朱庄村19号</t>
  </si>
  <si>
    <t>李文阁</t>
  </si>
  <si>
    <t>41232419700412552X</t>
  </si>
  <si>
    <t xml:space="preserve">JX4114232021006383
</t>
  </si>
  <si>
    <t>河南省宁陵县赵村乡桃轱集村21号</t>
  </si>
  <si>
    <t>人数：31人</t>
  </si>
  <si>
    <t>培训机构（公章）：宏达职业培训学校        培训地点：黄岗乡路孔村   培训期次数：第2021160期  表格时间：2021年10月30日至2021年11月3日</t>
  </si>
  <si>
    <t>李美荣</t>
  </si>
  <si>
    <t>412324197611241549</t>
  </si>
  <si>
    <t xml:space="preserve">JX4114232021006411
</t>
  </si>
  <si>
    <t>河南省宁陵县黄岗乡路孔村188号</t>
  </si>
  <si>
    <t>高玉平</t>
  </si>
  <si>
    <t>412324196405011529</t>
  </si>
  <si>
    <t>JX4114232021006423</t>
  </si>
  <si>
    <t>河南省宁陵县黄岗乡路孔村125号</t>
  </si>
  <si>
    <t>贾玉苹</t>
  </si>
  <si>
    <t>412324197111011528</t>
  </si>
  <si>
    <t>JX4114232021006410</t>
  </si>
  <si>
    <t>河南省宁陵县黄岗乡路孔村190号</t>
  </si>
  <si>
    <t>李勤</t>
  </si>
  <si>
    <t>412324197502021547</t>
  </si>
  <si>
    <t xml:space="preserve">JX4114232021006426
</t>
  </si>
  <si>
    <t>河南省宁陵县黄岗乡路孔村124号</t>
  </si>
  <si>
    <t>仵欢欢</t>
  </si>
  <si>
    <t>412726199802142926</t>
  </si>
  <si>
    <t>JX4114232021006438</t>
  </si>
  <si>
    <t>郸城白马镇仵店行政村仵店村664</t>
  </si>
  <si>
    <t>付静静</t>
  </si>
  <si>
    <t>411422198809143625</t>
  </si>
  <si>
    <t>JX4114232021006421</t>
  </si>
  <si>
    <t>河南省宁陵县黄岗乡路孔村183号</t>
  </si>
  <si>
    <t>王卫丽</t>
  </si>
  <si>
    <t>412324198008061548</t>
  </si>
  <si>
    <t>JX4114232021006435</t>
  </si>
  <si>
    <t>河南省宁陵县黄岗乡路孔村116号</t>
  </si>
  <si>
    <t>高素英</t>
  </si>
  <si>
    <t>412324196608061526</t>
  </si>
  <si>
    <t>JX4114232021006422</t>
  </si>
  <si>
    <t>河南省宁陵县黄岗乡路孔村115号</t>
  </si>
  <si>
    <t>郭素霞</t>
  </si>
  <si>
    <t>412324196307021547</t>
  </si>
  <si>
    <t>JX4114232021006424</t>
  </si>
  <si>
    <t>河南省宁陵县黄岗乡路孔村161号</t>
  </si>
  <si>
    <t>韩自勤</t>
  </si>
  <si>
    <t>412324197302031521</t>
  </si>
  <si>
    <t>JX4114232021006425</t>
  </si>
  <si>
    <t>河南省宁陵县黄岗乡路孔村122号</t>
  </si>
  <si>
    <t>陈秀梅</t>
  </si>
  <si>
    <t>412324196612061529</t>
  </si>
  <si>
    <t xml:space="preserve"> JX4114232021006418
</t>
  </si>
  <si>
    <t>河南省宁陵县黄岗乡路孔村157-2号</t>
  </si>
  <si>
    <t>刘群华</t>
  </si>
  <si>
    <t>412324196401231524</t>
  </si>
  <si>
    <t xml:space="preserve"> JX4114232021006427</t>
  </si>
  <si>
    <t>河南省宁陵县黄岗乡路孔村181号</t>
  </si>
  <si>
    <t>何玉兰</t>
  </si>
  <si>
    <t>412324196702121564</t>
  </si>
  <si>
    <t xml:space="preserve"> JX4114232021006414
</t>
  </si>
  <si>
    <t>河南省宁陵县黄岗乡路孔村137号</t>
  </si>
  <si>
    <t>梁洪艳</t>
  </si>
  <si>
    <t>412324197109181587</t>
  </si>
  <si>
    <t>JX4114232021006407</t>
  </si>
  <si>
    <t>河南省宁陵县黄岗乡路孔村244号</t>
  </si>
  <si>
    <t>吕秀赞</t>
  </si>
  <si>
    <t>41232419640706152X</t>
  </si>
  <si>
    <t>JX4114232021006428</t>
  </si>
  <si>
    <t>河南省宁陵县黄岗乡路孔村218号</t>
  </si>
  <si>
    <t>蒋娜</t>
  </si>
  <si>
    <t>412324198002141520</t>
  </si>
  <si>
    <t>JX4114232021006417</t>
  </si>
  <si>
    <t>孟娜</t>
  </si>
  <si>
    <t>412324196904241521</t>
  </si>
  <si>
    <t>JX4114232021006415</t>
  </si>
  <si>
    <t>河南省宁陵县黄岗乡路孔村53号</t>
  </si>
  <si>
    <t>龙艳</t>
  </si>
  <si>
    <t>510902198612140601</t>
  </si>
  <si>
    <t>JX4114232021006433</t>
  </si>
  <si>
    <t>四川省遂宁市船山区复桥镇灵归村9社4</t>
  </si>
  <si>
    <t>王景梅</t>
  </si>
  <si>
    <t>412324197105231540</t>
  </si>
  <si>
    <t>JX4114232021006434</t>
  </si>
  <si>
    <t>河南省宁陵县黄岗乡路孔村204号</t>
  </si>
  <si>
    <t>张茹雪</t>
  </si>
  <si>
    <t>411423199509271546</t>
  </si>
  <si>
    <t>JX4114232021006437</t>
  </si>
  <si>
    <t>徐忠华</t>
  </si>
  <si>
    <t>412324197511241517</t>
  </si>
  <si>
    <t>JX4114232021006430</t>
  </si>
  <si>
    <t>河南省宁陵县黄岗乡路孔村245号</t>
  </si>
  <si>
    <t>梁国艳</t>
  </si>
  <si>
    <t>440981199008148641</t>
  </si>
  <si>
    <t>JX4114232021006431</t>
  </si>
  <si>
    <t>河南省宁陵县黄岗乡路孔村176号</t>
  </si>
  <si>
    <t>杜秀兰</t>
  </si>
  <si>
    <t>412324196702081523</t>
  </si>
  <si>
    <t>JX4114232021006419</t>
  </si>
  <si>
    <t>河南省宁陵县黄岗乡路孔村16号</t>
  </si>
  <si>
    <t>付海玲</t>
  </si>
  <si>
    <t>412324197103131562</t>
  </si>
  <si>
    <t>JX4114232021006420</t>
  </si>
  <si>
    <t>河南省宁陵县黄岗乡路孔村243号</t>
  </si>
  <si>
    <t>刘勤林</t>
  </si>
  <si>
    <t>412324196303081518</t>
  </si>
  <si>
    <t>JX4114232021006432</t>
  </si>
  <si>
    <t>邢建涛</t>
  </si>
  <si>
    <t>41232419770706118</t>
  </si>
  <si>
    <t>JX4114232021006436</t>
  </si>
  <si>
    <t>河南省宁陵县黄岗乡路孔村9号</t>
  </si>
  <si>
    <t>邢礼超</t>
  </si>
  <si>
    <t>412324196303061517</t>
  </si>
  <si>
    <t>JX4114232021006416</t>
  </si>
  <si>
    <t>河南省宁陵县黄岗乡路孔村17号</t>
  </si>
  <si>
    <t>朱芳萍</t>
  </si>
  <si>
    <t>411423198704211528</t>
  </si>
  <si>
    <t>JX4114232021006412</t>
  </si>
  <si>
    <t>河南省宁陵县黄岗乡黄岗村476号</t>
  </si>
  <si>
    <t>侯凤婷</t>
  </si>
  <si>
    <t>41232419681206154X</t>
  </si>
  <si>
    <t xml:space="preserve"> JX4114232021006408</t>
  </si>
  <si>
    <t>河南省宁陵县黄岗乡路孔村232号</t>
  </si>
  <si>
    <t>程振玲</t>
  </si>
  <si>
    <t>412324196812291521</t>
  </si>
  <si>
    <t xml:space="preserve">JX4114232021006413
</t>
  </si>
  <si>
    <t>河南省宁陵县黄岗乡路孔村65号</t>
  </si>
  <si>
    <t>邢礼占</t>
  </si>
  <si>
    <t>412324196502281512</t>
  </si>
  <si>
    <t xml:space="preserve"> JX4114232021006429</t>
  </si>
  <si>
    <t>河南省宁陵县黄岗乡路孔村2号</t>
  </si>
  <si>
    <t>38人</t>
  </si>
  <si>
    <t>培训机构（公章）：宏达培训学校  培训地点：宁陵县黄岗镇己吾城村  培训期次数：第2021161期      表格时间：2021年10月30日至2021年11月3日</t>
  </si>
  <si>
    <t>刘霞</t>
  </si>
  <si>
    <t>41232419670915166X</t>
  </si>
  <si>
    <t xml:space="preserve">JX4114232021006453
</t>
  </si>
  <si>
    <t>河南省宁陵县黄岗乡单庄村67号</t>
  </si>
  <si>
    <t>侯秀花</t>
  </si>
  <si>
    <t>41232419711025152X</t>
  </si>
  <si>
    <t>JX4114232021006439</t>
  </si>
  <si>
    <t>河南省宁陵县黄岗乡已吾城村114号</t>
  </si>
  <si>
    <t>刘风英</t>
  </si>
  <si>
    <t>412324196807051523</t>
  </si>
  <si>
    <t>JX4114232021006466</t>
  </si>
  <si>
    <t>河南省宁陵县黄岗乡已吾城村56号</t>
  </si>
  <si>
    <t>李潮</t>
  </si>
  <si>
    <t>411423199106281598</t>
  </si>
  <si>
    <t xml:space="preserve">JX4114232021006440
</t>
  </si>
  <si>
    <t>河南省宁陵县黄岗乡已吾城村26号</t>
  </si>
  <si>
    <t>姚乔梅</t>
  </si>
  <si>
    <t>411423200003171543</t>
  </si>
  <si>
    <t>JX4114232021006442</t>
  </si>
  <si>
    <t>河南省宁陵县黄岗乡赫庄村77号</t>
  </si>
  <si>
    <t>路统霞</t>
  </si>
  <si>
    <t>41232419670312154x</t>
  </si>
  <si>
    <t xml:space="preserve">JX4114232021006445
</t>
  </si>
  <si>
    <t>河南省宁陵县黄岗乡已吾城村236号</t>
  </si>
  <si>
    <t>王美阁</t>
  </si>
  <si>
    <t>412324197007031529</t>
  </si>
  <si>
    <t>JX4114232021006470</t>
  </si>
  <si>
    <t>河南省宁陵县黄岗乡赫庄村73号</t>
  </si>
  <si>
    <t>周素玲</t>
  </si>
  <si>
    <t>412324196701261522</t>
  </si>
  <si>
    <t xml:space="preserve">JX4114232021006459
</t>
  </si>
  <si>
    <t>河南省宁陵县黄岗乡单庄村69号</t>
  </si>
  <si>
    <t>刘勤芝</t>
  </si>
  <si>
    <t>412324196306191544</t>
  </si>
  <si>
    <t>JX4114232021006467</t>
  </si>
  <si>
    <t>河南省宁陵县黄岗乡单庄村36号</t>
  </si>
  <si>
    <t>王书慧</t>
  </si>
  <si>
    <t>412324197012241563</t>
  </si>
  <si>
    <t>JX4114232021006455</t>
  </si>
  <si>
    <t>河南省宁陵县黄岗乡单庄村78号</t>
  </si>
  <si>
    <t>陈边荣</t>
  </si>
  <si>
    <t>412324196607151562</t>
  </si>
  <si>
    <t>JX4114232021006465</t>
  </si>
  <si>
    <t>河南省宁陵县黄岗乡已吾城村4号</t>
  </si>
  <si>
    <t>孔银花</t>
  </si>
  <si>
    <t>412324198110031564</t>
  </si>
  <si>
    <t>JX4114232021006461</t>
  </si>
  <si>
    <t>河南省宁陵县黄岗乡已吾城村45号</t>
  </si>
  <si>
    <t>王书玲</t>
  </si>
  <si>
    <t>412324197410121540</t>
  </si>
  <si>
    <t>JX4114232021006475</t>
  </si>
  <si>
    <t>河南省宁陵县黄岗乡单庄村52-1号</t>
  </si>
  <si>
    <t>平慧鑫</t>
  </si>
  <si>
    <t>41142320020622158X</t>
  </si>
  <si>
    <t>JX4114232021006462</t>
  </si>
  <si>
    <t>桑秀芝</t>
  </si>
  <si>
    <t>412324196604091541</t>
  </si>
  <si>
    <t>JX4114232021006463</t>
  </si>
  <si>
    <t>河南省宁陵县黄岗乡已吾城村118号</t>
  </si>
  <si>
    <t>薛艳平</t>
  </si>
  <si>
    <t>412324196510101569</t>
  </si>
  <si>
    <t>JX4114232021006477</t>
  </si>
  <si>
    <t>河南省宁陵县黄岗乡已吾城村183号</t>
  </si>
  <si>
    <t>张海丽</t>
  </si>
  <si>
    <t>411423198403031523</t>
  </si>
  <si>
    <t>JX4114232021006450</t>
  </si>
  <si>
    <t>河南省宁陵县黄岗乡已吾城村195号</t>
  </si>
  <si>
    <t>王义霞</t>
  </si>
  <si>
    <t>412324197003251540</t>
  </si>
  <si>
    <t>JX4114232021006456</t>
  </si>
  <si>
    <t>河南省宁陵县黄岗乡已吾城村133号</t>
  </si>
  <si>
    <t>张亚平</t>
  </si>
  <si>
    <t>411425199206123063</t>
  </si>
  <si>
    <t xml:space="preserve">JX4114232021006444
</t>
  </si>
  <si>
    <t>河南省宁陵县黄岗乡已吾城村57号</t>
  </si>
  <si>
    <t>杨涛花</t>
  </si>
  <si>
    <t>411422199203072783</t>
  </si>
  <si>
    <t xml:space="preserve">JX4114232021006464
</t>
  </si>
  <si>
    <t>河南省宁陵县黄岗乡已吾城村53号</t>
  </si>
  <si>
    <t>张海英</t>
  </si>
  <si>
    <t>412324196408221556</t>
  </si>
  <si>
    <t>JX4114232021006443</t>
  </si>
  <si>
    <t>张玉英</t>
  </si>
  <si>
    <t>411423198112011522</t>
  </si>
  <si>
    <t xml:space="preserve">JX4114232021006471
</t>
  </si>
  <si>
    <t>河南省宁陵县黄岗乡已吾城村79号</t>
  </si>
  <si>
    <t>汤善海</t>
  </si>
  <si>
    <t>412324196408041539</t>
  </si>
  <si>
    <t>JX4114232021006474</t>
  </si>
  <si>
    <t>河南省宁陵县黄岗乡已吾城村18号</t>
  </si>
  <si>
    <t>王颜颜</t>
  </si>
  <si>
    <t>411422198703054229</t>
  </si>
  <si>
    <t>JX4114232021006476</t>
  </si>
  <si>
    <t>河南省宁陵县黄岗乡已吾城村2号</t>
  </si>
  <si>
    <t>张娟</t>
  </si>
  <si>
    <t>411423198312131529</t>
  </si>
  <si>
    <t xml:space="preserve">JX4114232021006451
</t>
  </si>
  <si>
    <t>河南省宁陵县黄岗乡单庄村10号</t>
  </si>
  <si>
    <t>干其真</t>
  </si>
  <si>
    <t>412324196307141549</t>
  </si>
  <si>
    <t xml:space="preserve">JX4114232021006460
</t>
  </si>
  <si>
    <t>张照彬</t>
  </si>
  <si>
    <t>412324196308281551</t>
  </si>
  <si>
    <t>JX4114232021006478</t>
  </si>
  <si>
    <t>河南省宁陵县黄岗乡已吾城村180号</t>
  </si>
  <si>
    <t>乔芳艳</t>
  </si>
  <si>
    <t>412324197210151622</t>
  </si>
  <si>
    <t>JX4114232021006447</t>
  </si>
  <si>
    <t>河南省宁陵县黄岗乡已吾城村153号</t>
  </si>
  <si>
    <t>席志丽</t>
  </si>
  <si>
    <t>412324197702041526</t>
  </si>
  <si>
    <t>JX4114232021006448</t>
  </si>
  <si>
    <t>河南省宁陵县黄岗乡已吾城村205-1号</t>
  </si>
  <si>
    <t>刘成芝</t>
  </si>
  <si>
    <t>412324197205201525</t>
  </si>
  <si>
    <t>JX4114232021006472</t>
  </si>
  <si>
    <t>河南省宁陵县黄岗乡已吾城村66号</t>
  </si>
  <si>
    <t>平爱玲</t>
  </si>
  <si>
    <t>41232419711022154X</t>
  </si>
  <si>
    <t>JX4114232021006480</t>
  </si>
  <si>
    <t>河南省宁陵县黄岗乡已吾城村141号</t>
  </si>
  <si>
    <t>马丽</t>
  </si>
  <si>
    <t>412324197503021565</t>
  </si>
  <si>
    <t>JX4114232021006446</t>
  </si>
  <si>
    <t>河南省宁陵县黄岗乡已吾城村139-1号</t>
  </si>
  <si>
    <t>盛平忧</t>
  </si>
  <si>
    <t>411423198401011510</t>
  </si>
  <si>
    <t>JX4114232021006468</t>
  </si>
  <si>
    <t>河南省宁陵县黄岗乡已吾城村119号</t>
  </si>
  <si>
    <t>席慧影</t>
  </si>
  <si>
    <t>411422199102164267</t>
  </si>
  <si>
    <t>JX4114232021006457</t>
  </si>
  <si>
    <t>侯小龙</t>
  </si>
  <si>
    <t>411423198711061521</t>
  </si>
  <si>
    <t>JX4114232021006452</t>
  </si>
  <si>
    <t>薛盼盼</t>
  </si>
  <si>
    <t>411423198809151525</t>
  </si>
  <si>
    <t>JX4114232021006458</t>
  </si>
  <si>
    <t>河南省宁陵县黄岗乡已吾城村46号</t>
  </si>
  <si>
    <t>李姿悦</t>
  </si>
  <si>
    <t>411423199905081584</t>
  </si>
  <si>
    <t>JX4114232021006441</t>
  </si>
  <si>
    <t>河南省宁陵县黄岗乡已吾城村214号</t>
  </si>
  <si>
    <t>权玲玲</t>
  </si>
  <si>
    <t>411423199111261524</t>
  </si>
  <si>
    <t>JX4114232021006454</t>
  </si>
  <si>
    <t>培训机构（公章）：宏达职业培训学校   培训地点：乔楼乡魏寨村  培训期次数：第2021173期           表格时间：2021年11月3日至2021年11月7日</t>
  </si>
  <si>
    <t>韩书玲</t>
  </si>
  <si>
    <t>411423196807254062</t>
  </si>
  <si>
    <t xml:space="preserve">JX4114232021006504
</t>
  </si>
  <si>
    <t>河南省宁陵县乔楼乡魏寨村125号</t>
  </si>
  <si>
    <t>孟永梅</t>
  </si>
  <si>
    <t>411423197211264045</t>
  </si>
  <si>
    <t xml:space="preserve">JX4114232021006515
</t>
  </si>
  <si>
    <t>河南省宁陵县乔楼乡魏寨村78号</t>
  </si>
  <si>
    <t>杨秀英</t>
  </si>
  <si>
    <t>412324196910164067</t>
  </si>
  <si>
    <t>JX4114232021006512</t>
  </si>
  <si>
    <t>河南省宁陵县乔楼乡魏寨村162号</t>
  </si>
  <si>
    <t>倪寒月</t>
  </si>
  <si>
    <t>411423199602284069</t>
  </si>
  <si>
    <t>JX4114232021006490</t>
  </si>
  <si>
    <t>河南省宁陵县乔楼乡魏寨村121号</t>
  </si>
  <si>
    <t>刘兰芝</t>
  </si>
  <si>
    <t>412324196712144049</t>
  </si>
  <si>
    <t>JX4114232021006481</t>
  </si>
  <si>
    <t>河南省宁陵县乔楼乡魏寨村96号</t>
  </si>
  <si>
    <t>徐培娜</t>
  </si>
  <si>
    <t>411423198304213049</t>
  </si>
  <si>
    <t xml:space="preserve"> JX4114232021006511</t>
  </si>
  <si>
    <t>河南省宁陵县乔楼乡魏寨村127号</t>
  </si>
  <si>
    <t>张景兰</t>
  </si>
  <si>
    <t>41232419691126406X</t>
  </si>
  <si>
    <t>JX4114232021006517</t>
  </si>
  <si>
    <t>河南省宁陵县乔楼乡魏寨村81号</t>
  </si>
  <si>
    <t>王付霞</t>
  </si>
  <si>
    <t>411423196809144027</t>
  </si>
  <si>
    <t>JX4114232021006510</t>
  </si>
  <si>
    <t>河南省宁陵县乔楼乡魏寨村71号</t>
  </si>
  <si>
    <t>孟雅娜</t>
  </si>
  <si>
    <t>411423198809234021</t>
  </si>
  <si>
    <t>JX4114232021006514</t>
  </si>
  <si>
    <t>河南省宁陵县乔楼乡魏寨村56号</t>
  </si>
  <si>
    <t>李艳云</t>
  </si>
  <si>
    <t>412324196510084041</t>
  </si>
  <si>
    <t xml:space="preserve">JX4114232021006506
</t>
  </si>
  <si>
    <t>41232419660317402X</t>
  </si>
  <si>
    <t>JX4114232021006523</t>
  </si>
  <si>
    <t>河南省宁陵县乔楼乡魏寨村11号</t>
  </si>
  <si>
    <t>徐付勤</t>
  </si>
  <si>
    <t>412324197007154203</t>
  </si>
  <si>
    <t xml:space="preserve">JX4114232021006491
</t>
  </si>
  <si>
    <t>河南省宁陵县乔楼乡魏寨村74号</t>
  </si>
  <si>
    <t>张秀芳</t>
  </si>
  <si>
    <t>412324196707214022</t>
  </si>
  <si>
    <t>JX4114232021006513</t>
  </si>
  <si>
    <t>河南省宁陵县乔楼乡魏寨村</t>
  </si>
  <si>
    <t>陈玉菊</t>
  </si>
  <si>
    <t>412324196809064045</t>
  </si>
  <si>
    <t xml:space="preserve">JX4114232021006482
</t>
  </si>
  <si>
    <t>河南省宁陵县乔楼乡魏寨村35号</t>
  </si>
  <si>
    <t>411423197905293043</t>
  </si>
  <si>
    <t xml:space="preserve">JX4114232021006505
</t>
  </si>
  <si>
    <t>河南省宁陵县乔楼乡魏寨村27号</t>
  </si>
  <si>
    <t>王艳玲</t>
  </si>
  <si>
    <t>411423197207154169</t>
  </si>
  <si>
    <t>JX4114232021006526</t>
  </si>
  <si>
    <t>刘美各</t>
  </si>
  <si>
    <t>411423197805114028</t>
  </si>
  <si>
    <t>JX4114232021006521</t>
  </si>
  <si>
    <t>河南省宁陵县乔楼乡魏寨村36号</t>
  </si>
  <si>
    <t>田秀阁</t>
  </si>
  <si>
    <t>412324197102024028</t>
  </si>
  <si>
    <t>JX4114232021006524</t>
  </si>
  <si>
    <t>河南省宁陵县乔楼乡魏寨村79号</t>
  </si>
  <si>
    <t>王月霞</t>
  </si>
  <si>
    <t>41232419780308404X</t>
  </si>
  <si>
    <t>JX4114232021006527</t>
  </si>
  <si>
    <t>河南省宁陵县乔楼乡魏寨村89号</t>
  </si>
  <si>
    <t>关春玲</t>
  </si>
  <si>
    <t>411423196901064046</t>
  </si>
  <si>
    <t>JX4114232021006519</t>
  </si>
  <si>
    <t>河南省宁陵县乔楼乡魏寨村72号</t>
  </si>
  <si>
    <t>卢建允</t>
  </si>
  <si>
    <t>411423198507114040</t>
  </si>
  <si>
    <t>JX4114232021006507</t>
  </si>
  <si>
    <t>河南省宁陵县乔楼乡魏寨村129号</t>
  </si>
  <si>
    <t>吴清真</t>
  </si>
  <si>
    <t>41142319720416410X</t>
  </si>
  <si>
    <t>JX4114232021006500</t>
  </si>
  <si>
    <t>河南省宁陵县乔楼乡魏寨村148号</t>
  </si>
  <si>
    <t>王霞</t>
  </si>
  <si>
    <t>412324197207154224</t>
  </si>
  <si>
    <t xml:space="preserve">JX4114232021006497
</t>
  </si>
  <si>
    <t>贾德玲</t>
  </si>
  <si>
    <t>411423196607244062</t>
  </si>
  <si>
    <t xml:space="preserve">JX4114232021006520
</t>
  </si>
  <si>
    <t>河南省宁陵县乔楼乡魏寨村55号</t>
  </si>
  <si>
    <t>高全荣</t>
  </si>
  <si>
    <t>412324197810093040</t>
  </si>
  <si>
    <t>JX4114232021006486</t>
  </si>
  <si>
    <t>河南省宁陵县乔楼乡魏寨村50号</t>
  </si>
  <si>
    <t>411423196807154301</t>
  </si>
  <si>
    <t>JX4114232021006528</t>
  </si>
  <si>
    <t>河南省宁陵县乔楼乡魏寨村64号</t>
  </si>
  <si>
    <t>付秀丽</t>
  </si>
  <si>
    <t>412324196811154066</t>
  </si>
  <si>
    <t>JX4114232021006485</t>
  </si>
  <si>
    <t>河南省宁陵县乔楼乡魏寨村159号</t>
  </si>
  <si>
    <t>张暖</t>
  </si>
  <si>
    <t>411423199205264048</t>
  </si>
  <si>
    <t>JX4114232021006492</t>
  </si>
  <si>
    <t>河南省宁陵县乔楼乡魏寨村51号</t>
  </si>
  <si>
    <t>马玉环</t>
  </si>
  <si>
    <t>411423196809204026</t>
  </si>
  <si>
    <t xml:space="preserve">JX4114232021006508
</t>
  </si>
  <si>
    <t>翟刚芝</t>
  </si>
  <si>
    <t>412324197401144046</t>
  </si>
  <si>
    <t>JX4114232021006484</t>
  </si>
  <si>
    <t>河南省宁陵县乔楼乡魏寨村58号</t>
  </si>
  <si>
    <t>邵秀霞</t>
  </si>
  <si>
    <t>411423196807104021</t>
  </si>
  <si>
    <t>JX4114232021006529</t>
  </si>
  <si>
    <t>河南省宁陵县乔楼乡魏寨村76号</t>
  </si>
  <si>
    <t>朱艳艳</t>
  </si>
  <si>
    <t>411423198506074040</t>
  </si>
  <si>
    <t xml:space="preserve">JX4114232021006493
</t>
  </si>
  <si>
    <t>河南省宁陵县乔楼乡朱庄村55号</t>
  </si>
  <si>
    <t>刘书利</t>
  </si>
  <si>
    <t>411423199003124020</t>
  </si>
  <si>
    <t>JX4114232021006522</t>
  </si>
  <si>
    <t>河南省宁陵县乔楼乡魏寨村120号</t>
  </si>
  <si>
    <t>王娟</t>
  </si>
  <si>
    <t>320826199610165025</t>
  </si>
  <si>
    <t>JX4114232021006516</t>
  </si>
  <si>
    <t>河南省宁陵县乔楼乡魏寨村128号</t>
  </si>
  <si>
    <t>邱贝贝</t>
  </si>
  <si>
    <t>41142319900515416X</t>
  </si>
  <si>
    <t>JX4114232021006509</t>
  </si>
  <si>
    <t>河南省宁陵县乔楼乡魏寨村110号</t>
  </si>
  <si>
    <t>黄倩凤</t>
  </si>
  <si>
    <t>410422199002215468</t>
  </si>
  <si>
    <t>JX4114232021006488</t>
  </si>
  <si>
    <t>河南省叶县龙泉乡单营村三组</t>
  </si>
  <si>
    <t>程志敏</t>
  </si>
  <si>
    <t>412324196608094045</t>
  </si>
  <si>
    <t>JX4114232021006483</t>
  </si>
  <si>
    <t>崔建玲</t>
  </si>
  <si>
    <t>412324196301144060</t>
  </si>
  <si>
    <t>JX4114232021006494</t>
  </si>
  <si>
    <t>河南省宁陵县乔楼乡魏寨村160号</t>
  </si>
  <si>
    <t>黄霞</t>
  </si>
  <si>
    <t>412324198206053047</t>
  </si>
  <si>
    <t>JX4114232021006487</t>
  </si>
  <si>
    <t>河南省宁陵县乔楼乡魏寨村65号</t>
  </si>
  <si>
    <t>王海坤</t>
  </si>
  <si>
    <t>411423199301124053</t>
  </si>
  <si>
    <t>JX4114232021006496</t>
  </si>
  <si>
    <t>河南省宁陵县乔楼乡魏寨村181号</t>
  </si>
  <si>
    <t>王贵莲</t>
  </si>
  <si>
    <t>411423197201234029</t>
  </si>
  <si>
    <t>JX4114232021006525</t>
  </si>
  <si>
    <t>河南省宁陵县乔楼乡魏寨村59号</t>
  </si>
  <si>
    <t>411423197501194065</t>
  </si>
  <si>
    <t>JX4114232021006495</t>
  </si>
  <si>
    <t>河南省宁陵县乔楼乡魏寨村197号</t>
  </si>
  <si>
    <t>于银霞</t>
  </si>
  <si>
    <t>412702198312066021</t>
  </si>
  <si>
    <t xml:space="preserve"> JX4114232021006501</t>
  </si>
  <si>
    <t>王雪梅</t>
  </si>
  <si>
    <t>411423197502034020</t>
  </si>
  <si>
    <t xml:space="preserve">JX4114232021006499
</t>
  </si>
  <si>
    <t>河南省宁陵县乔楼乡魏寨村48号</t>
  </si>
  <si>
    <t>王秀荣</t>
  </si>
  <si>
    <t>412324196611164083</t>
  </si>
  <si>
    <t>JX4114232021006498</t>
  </si>
  <si>
    <t>武精云</t>
  </si>
  <si>
    <t>412324196603154088</t>
  </si>
  <si>
    <t>JX4114232021006530</t>
  </si>
  <si>
    <t>袁青青</t>
  </si>
  <si>
    <t>411403199105185726</t>
  </si>
  <si>
    <t>JX4114232021006502</t>
  </si>
  <si>
    <t>河南省宁陵县乔楼乡韩堂村56号</t>
  </si>
  <si>
    <t>人数：51人</t>
  </si>
  <si>
    <t>培训机构（公章）：宏达职业培训学校   培训地点：程楼乡郭楼村 培训期次数：第2021174期  表格时间：2021年11月3日至2021年11月7日</t>
  </si>
  <si>
    <t>施素玲</t>
  </si>
  <si>
    <t>41142319730716302X</t>
  </si>
  <si>
    <t>JX4114232021006573</t>
  </si>
  <si>
    <t>河南省宁陵县程楼乡郭楼村344号</t>
  </si>
  <si>
    <t>叶修艳</t>
  </si>
  <si>
    <t>411423196812203104</t>
  </si>
  <si>
    <t>JX4114232021006551</t>
  </si>
  <si>
    <t>河南省宁陵县程楼乡郭楼村97号</t>
  </si>
  <si>
    <t>胡素娟</t>
  </si>
  <si>
    <t>41142319781019304X</t>
  </si>
  <si>
    <t xml:space="preserve"> JX4114232021006560</t>
  </si>
  <si>
    <t>河南省宁陵县程楼乡郭楼村352号</t>
  </si>
  <si>
    <t>王兰婷</t>
  </si>
  <si>
    <t>412324198111243024</t>
  </si>
  <si>
    <t>JX4114232021006547</t>
  </si>
  <si>
    <t>河南省宁陵县程楼乡郭楼村57号</t>
  </si>
  <si>
    <t>黄秋兰</t>
  </si>
  <si>
    <t>412324196908163081</t>
  </si>
  <si>
    <t>JX4114232021006544</t>
  </si>
  <si>
    <t>河南省宁陵县程楼乡郭楼村205号</t>
  </si>
  <si>
    <t>邵园资</t>
  </si>
  <si>
    <t>412324196708133021</t>
  </si>
  <si>
    <t>JX4114232021006535</t>
  </si>
  <si>
    <t>河南省宁陵县程楼乡郭楼村223号</t>
  </si>
  <si>
    <t>金谨谨</t>
  </si>
  <si>
    <t>411423199310023545</t>
  </si>
  <si>
    <t>JX4114232021006562</t>
  </si>
  <si>
    <t>张艳丽</t>
  </si>
  <si>
    <t>412324196806053068</t>
  </si>
  <si>
    <t>JX4114232021006542</t>
  </si>
  <si>
    <t>河南省宁陵县程楼乡徐楼村73号</t>
  </si>
  <si>
    <t>郭洪贤</t>
  </si>
  <si>
    <t>412324196302203018</t>
  </si>
  <si>
    <t>JX4114232021006556</t>
  </si>
  <si>
    <t>河南省宁陵县程楼乡郭楼村31号</t>
  </si>
  <si>
    <t>刘秀娟</t>
  </si>
  <si>
    <t>412324197810202526</t>
  </si>
  <si>
    <t>JX4114232021006565</t>
  </si>
  <si>
    <t>河南省宁陵县程楼乡徐楼村23号</t>
  </si>
  <si>
    <t>郭晓丽</t>
  </si>
  <si>
    <t>411423198304283047</t>
  </si>
  <si>
    <t xml:space="preserve"> JX4114232021006543</t>
  </si>
  <si>
    <t>河南省宁陵县程楼乡郭楼村376号</t>
  </si>
  <si>
    <t>翟华丽</t>
  </si>
  <si>
    <t>412324198205114047</t>
  </si>
  <si>
    <t>JX4114232021006552</t>
  </si>
  <si>
    <t>河南省宁陵县程楼乡郭楼村111号</t>
  </si>
  <si>
    <t>张明玲</t>
  </si>
  <si>
    <t>411423198607043024</t>
  </si>
  <si>
    <t>JX4114232021006581</t>
  </si>
  <si>
    <t>河南省宁陵县程楼乡郭楼村56号</t>
  </si>
  <si>
    <t>王素</t>
  </si>
  <si>
    <t>412322198304295485</t>
  </si>
  <si>
    <t>JX4114232021006576</t>
  </si>
  <si>
    <t>河南省宁陵县程楼乡郭楼村58号</t>
  </si>
  <si>
    <t>贾素阁</t>
  </si>
  <si>
    <t>412324197002133024</t>
  </si>
  <si>
    <t>JX4114232021006545</t>
  </si>
  <si>
    <t>河南省宁陵县程楼乡郭楼村228号</t>
  </si>
  <si>
    <t>王秀勤</t>
  </si>
  <si>
    <t>41232419660312302X</t>
  </si>
  <si>
    <t>JX4114232021006550</t>
  </si>
  <si>
    <t>河南省宁陵县程楼乡郭楼村229号</t>
  </si>
  <si>
    <t>盛艳艳</t>
  </si>
  <si>
    <t>411403199102205189</t>
  </si>
  <si>
    <t>JX4114232021006536</t>
  </si>
  <si>
    <t>河南省睢阳区郭村镇盛老家村144号</t>
  </si>
  <si>
    <t>贾凤兰</t>
  </si>
  <si>
    <t>412324196704073025</t>
  </si>
  <si>
    <t>JX4114232021006533</t>
  </si>
  <si>
    <t>河南省宁陵县程楼乡郭楼村122号</t>
  </si>
  <si>
    <t>马林艺</t>
  </si>
  <si>
    <t>411423197409204021</t>
  </si>
  <si>
    <t xml:space="preserve"> JX4114232021006587</t>
  </si>
  <si>
    <t>河南省宁陵县程楼乡郭楼村351号</t>
  </si>
  <si>
    <t>郭自印</t>
  </si>
  <si>
    <t>412324197006123018</t>
  </si>
  <si>
    <t>JX4114232021006531</t>
  </si>
  <si>
    <t>河南省宁陵县程楼乡郭楼村26号</t>
  </si>
  <si>
    <t>乔春玲</t>
  </si>
  <si>
    <t>412324196805123028</t>
  </si>
  <si>
    <t>JX4114232021006570</t>
  </si>
  <si>
    <t>河南省宁陵县程楼乡郭楼村102号</t>
  </si>
  <si>
    <t>郭志江</t>
  </si>
  <si>
    <t>412324196711203078</t>
  </si>
  <si>
    <t>JX4114232021006558</t>
  </si>
  <si>
    <t>王芸</t>
  </si>
  <si>
    <t>411423199002183029</t>
  </si>
  <si>
    <t>JX4114232021006577</t>
  </si>
  <si>
    <t>陈传真</t>
  </si>
  <si>
    <t>412324196806273044</t>
  </si>
  <si>
    <t>JX4114232021006553</t>
  </si>
  <si>
    <t>陈影</t>
  </si>
  <si>
    <t>341224198304102346</t>
  </si>
  <si>
    <t>JX4114232021006554</t>
  </si>
  <si>
    <t>河南省宁陵县程楼乡郭楼村302号</t>
  </si>
  <si>
    <t>412324197111203087</t>
  </si>
  <si>
    <t>JX4114232021006566</t>
  </si>
  <si>
    <t>河南省宁陵县程楼乡郭楼村18号</t>
  </si>
  <si>
    <t>马秀英</t>
  </si>
  <si>
    <t>412324196809193082</t>
  </si>
  <si>
    <t>JX4114232021006568</t>
  </si>
  <si>
    <t>河南省宁陵县程楼乡郭楼村359号</t>
  </si>
  <si>
    <t>李冬丽</t>
  </si>
  <si>
    <t>412322197810305442</t>
  </si>
  <si>
    <t>JX4114232021006563</t>
  </si>
  <si>
    <t>河南省宁陵县程楼乡郭楼村85号</t>
  </si>
  <si>
    <t>411423197207163129</t>
  </si>
  <si>
    <t>JX4114232021006539</t>
  </si>
  <si>
    <t>郭礼才</t>
  </si>
  <si>
    <t>411423197304073010</t>
  </si>
  <si>
    <t>JX4114232021006584</t>
  </si>
  <si>
    <t>河南省宁陵县程楼乡郭楼村221号</t>
  </si>
  <si>
    <t>魏慈</t>
  </si>
  <si>
    <t>411423197201213025</t>
  </si>
  <si>
    <t>JX4114232021006578</t>
  </si>
  <si>
    <t>河南省宁陵县程楼乡郭楼村157号</t>
  </si>
  <si>
    <t>王秀芬</t>
  </si>
  <si>
    <t>412324196506203060</t>
  </si>
  <si>
    <t>JX4114232021006549</t>
  </si>
  <si>
    <t>河南省宁陵县程楼乡郭楼村357号</t>
  </si>
  <si>
    <t>李兰芝</t>
  </si>
  <si>
    <t>412324196607123027</t>
  </si>
  <si>
    <t>JX4114232021006564</t>
  </si>
  <si>
    <t>河南省宁陵县程楼乡郭楼村</t>
  </si>
  <si>
    <t>黄继玲</t>
  </si>
  <si>
    <t>412324196710063026</t>
  </si>
  <si>
    <t>JX4114232021006561</t>
  </si>
  <si>
    <t>马兰英</t>
  </si>
  <si>
    <t>412324197209013046</t>
  </si>
  <si>
    <t>JX4114232021006567</t>
  </si>
  <si>
    <t>徐秋阁</t>
  </si>
  <si>
    <t>412324197408063089</t>
  </si>
  <si>
    <t>JX4114232021006541</t>
  </si>
  <si>
    <t>王培红</t>
  </si>
  <si>
    <t>412324196708043085</t>
  </si>
  <si>
    <t xml:space="preserve"> JX4114232021006548</t>
  </si>
  <si>
    <t>翟银芝</t>
  </si>
  <si>
    <t>412322198305255469</t>
  </si>
  <si>
    <t>JX4114232021006583</t>
  </si>
  <si>
    <t>徐慧玲</t>
  </si>
  <si>
    <t>412324196602273026</t>
  </si>
  <si>
    <t>JX4114232021006540</t>
  </si>
  <si>
    <t>符如平</t>
  </si>
  <si>
    <t>412324197003093028</t>
  </si>
  <si>
    <t>JX4114232021006582</t>
  </si>
  <si>
    <t>史爱勤</t>
  </si>
  <si>
    <t>412324196912223040</t>
  </si>
  <si>
    <t>JX4114232021006574</t>
  </si>
  <si>
    <t>付秀真</t>
  </si>
  <si>
    <t>412324196604093029</t>
  </si>
  <si>
    <t>JX4114232021006588</t>
  </si>
  <si>
    <t>苗诗霞</t>
  </si>
  <si>
    <t>41232419760102302X</t>
  </si>
  <si>
    <t>JX4114232021006569</t>
  </si>
  <si>
    <t>王联各</t>
  </si>
  <si>
    <t>412322198011225483</t>
  </si>
  <si>
    <t>JX4114232021006538</t>
  </si>
  <si>
    <t>唐俊霞</t>
  </si>
  <si>
    <t>612327198810060928</t>
  </si>
  <si>
    <t>JX4114232021006537</t>
  </si>
  <si>
    <t>邱雷漫</t>
  </si>
  <si>
    <t>411423198910162560</t>
  </si>
  <si>
    <t>JX4114232021006546</t>
  </si>
  <si>
    <t>郭晨晨</t>
  </si>
  <si>
    <t>411423200107123028</t>
  </si>
  <si>
    <t>JX4114232021006555</t>
  </si>
  <si>
    <t>邵静</t>
  </si>
  <si>
    <t>412324196902153042</t>
  </si>
  <si>
    <t>JX4114232021006572</t>
  </si>
  <si>
    <t>熊娟</t>
  </si>
  <si>
    <t>362203198805173567</t>
  </si>
  <si>
    <t>JX4114232021006579</t>
  </si>
  <si>
    <t>倪宝合</t>
  </si>
  <si>
    <t>412324197201113026</t>
  </si>
  <si>
    <t>JX4114232021006534</t>
  </si>
  <si>
    <t>秦会</t>
  </si>
  <si>
    <t>411423198608163028</t>
  </si>
  <si>
    <t>JX4114232021006571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</si>
</sst>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555555"/>
      <name val="宋体"/>
      <charset val="134"/>
    </font>
    <font>
      <sz val="9.75"/>
      <color rgb="FF555555"/>
      <name val="Microsoft YaHei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rgb="FF555555"/>
      <name val="Microsoft YaHei"/>
      <charset val="134"/>
    </font>
    <font>
      <sz val="10"/>
      <color theme="1"/>
      <name val="Arial"/>
      <charset val="134"/>
    </font>
    <font>
      <sz val="11"/>
      <color theme="1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2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E4E4E4"/>
      </left>
      <right style="medium">
        <color rgb="FFE4E4E4"/>
      </right>
      <top style="medium">
        <color rgb="FFE4E4E4"/>
      </top>
      <bottom style="medium">
        <color rgb="FFE4E4E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1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8" borderId="22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2" fillId="20" borderId="23" applyNumberFormat="0" applyAlignment="0" applyProtection="0">
      <alignment vertical="center"/>
    </xf>
    <xf numFmtId="0" fontId="27" fillId="20" borderId="20" applyNumberFormat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6" fillId="0" borderId="0" xfId="0" applyNumberFormat="1" applyFont="1">
      <alignment vertical="center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49" fontId="6" fillId="3" borderId="16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49" fontId="13" fillId="0" borderId="4" xfId="0" applyNumberFormat="1" applyFont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9" fontId="1" fillId="0" borderId="4" xfId="0" applyNumberFormat="1" applyFont="1" applyBorder="1" applyAlignment="1" quotePrefix="1">
      <alignment horizontal="center" vertical="center"/>
    </xf>
    <xf numFmtId="49" fontId="3" fillId="0" borderId="4" xfId="0" applyNumberFormat="1" applyFont="1" applyBorder="1" applyAlignment="1" quotePrefix="1">
      <alignment horizontal="center" vertical="center"/>
    </xf>
    <xf numFmtId="0" fontId="7" fillId="0" borderId="4" xfId="0" applyFont="1" applyFill="1" applyBorder="1" applyAlignment="1" quotePrefix="1">
      <alignment horizontal="center" vertical="center"/>
    </xf>
    <xf numFmtId="49" fontId="1" fillId="2" borderId="4" xfId="0" applyNumberFormat="1" applyFont="1" applyFill="1" applyBorder="1" applyAlignment="1" quotePrefix="1">
      <alignment horizontal="center" vertical="center"/>
    </xf>
    <xf numFmtId="49" fontId="4" fillId="0" borderId="4" xfId="0" applyNumberFormat="1" applyFont="1" applyBorder="1" applyAlignment="1" quotePrefix="1">
      <alignment horizontal="center" vertical="center"/>
    </xf>
    <xf numFmtId="49" fontId="13" fillId="2" borderId="4" xfId="0" applyNumberFormat="1" applyFont="1" applyFill="1" applyBorder="1" applyAlignment="1" quotePrefix="1">
      <alignment horizontal="center" vertical="center"/>
    </xf>
    <xf numFmtId="49" fontId="13" fillId="0" borderId="4" xfId="0" applyNumberFormat="1" applyFont="1" applyBorder="1" applyAlignment="1" quotePrefix="1">
      <alignment horizontal="center" vertical="center"/>
    </xf>
    <xf numFmtId="49" fontId="11" fillId="2" borderId="4" xfId="0" applyNumberFormat="1" applyFont="1" applyFill="1" applyBorder="1" applyAlignment="1" quotePrefix="1">
      <alignment horizontal="center" vertical="center"/>
    </xf>
    <xf numFmtId="49" fontId="11" fillId="0" borderId="4" xfId="0" applyNumberFormat="1" applyFont="1" applyBorder="1" applyAlignment="1" quotePrefix="1">
      <alignment horizontal="center" vertical="center"/>
    </xf>
    <xf numFmtId="49" fontId="1" fillId="0" borderId="0" xfId="0" applyNumberFormat="1" applyFont="1" applyBorder="1" applyAlignment="1" quotePrefix="1">
      <alignment horizontal="center" vertical="center"/>
    </xf>
    <xf numFmtId="49" fontId="4" fillId="2" borderId="4" xfId="0" applyNumberFormat="1" applyFont="1" applyFill="1" applyBorder="1" applyAlignment="1" quotePrefix="1">
      <alignment horizontal="center" vertical="center"/>
    </xf>
    <xf numFmtId="49" fontId="4" fillId="0" borderId="4" xfId="0" applyNumberFormat="1" applyFont="1" applyFill="1" applyBorder="1" applyAlignment="1" quotePrefix="1">
      <alignment horizontal="center" vertical="center"/>
    </xf>
    <xf numFmtId="49" fontId="4" fillId="0" borderId="2" xfId="0" applyNumberFormat="1" applyFont="1" applyFill="1" applyBorder="1" applyAlignment="1" quotePrefix="1">
      <alignment horizontal="center" vertical="center"/>
    </xf>
    <xf numFmtId="49" fontId="1" fillId="0" borderId="4" xfId="0" applyNumberFormat="1" applyFont="1" applyFill="1" applyBorder="1" applyAlignment="1" quotePrefix="1">
      <alignment horizontal="center" vertical="center"/>
    </xf>
    <xf numFmtId="0" fontId="1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95"/>
  <sheetViews>
    <sheetView tabSelected="1" topLeftCell="A118" workbookViewId="0">
      <selection activeCell="G131" sqref="G131"/>
    </sheetView>
  </sheetViews>
  <sheetFormatPr defaultColWidth="9" defaultRowHeight="18" customHeight="1"/>
  <cols>
    <col min="1" max="1" width="3.63333333333333" style="1" customWidth="1"/>
    <col min="2" max="2" width="6.125" style="1" customWidth="1"/>
    <col min="3" max="3" width="4.25" style="1" customWidth="1"/>
    <col min="4" max="5" width="16.25" style="1" customWidth="1"/>
    <col min="6" max="6" width="19.25" style="6" hidden="1" customWidth="1"/>
    <col min="7" max="7" width="19.375" style="6" customWidth="1"/>
    <col min="8" max="8" width="28" style="1" customWidth="1"/>
    <col min="9" max="9" width="12.3833333333333" style="1" hidden="1" customWidth="1"/>
    <col min="10" max="10" width="12.3833333333333" style="1" customWidth="1"/>
    <col min="11" max="11" width="8.88333333333333" style="1" customWidth="1"/>
    <col min="12" max="12" width="7.25" style="1" customWidth="1"/>
    <col min="13" max="13" width="7.625" style="1" customWidth="1"/>
    <col min="14" max="14" width="20.25" customWidth="1"/>
  </cols>
  <sheetData>
    <row r="1" customHeight="1" spans="1:1">
      <c r="A1" s="7" t="s">
        <v>0</v>
      </c>
    </row>
    <row r="2" ht="30" customHeight="1" spans="1:13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38"/>
    </row>
    <row r="3" customHeight="1" spans="1:13">
      <c r="A3" s="10" t="s">
        <v>2</v>
      </c>
      <c r="M3" s="39"/>
    </row>
    <row r="4" s="1" customFormat="1" customHeight="1" spans="1:13">
      <c r="A4" s="11" t="s">
        <v>3</v>
      </c>
      <c r="B4" s="11" t="s">
        <v>4</v>
      </c>
      <c r="C4" s="12" t="s">
        <v>5</v>
      </c>
      <c r="D4" s="11" t="s">
        <v>6</v>
      </c>
      <c r="E4" s="13" t="s">
        <v>7</v>
      </c>
      <c r="F4" s="13" t="s">
        <v>7</v>
      </c>
      <c r="G4" s="13" t="s">
        <v>8</v>
      </c>
      <c r="H4" s="11" t="s">
        <v>9</v>
      </c>
      <c r="I4" s="11" t="s">
        <v>10</v>
      </c>
      <c r="J4" s="11" t="s">
        <v>10</v>
      </c>
      <c r="K4" s="11" t="s">
        <v>11</v>
      </c>
      <c r="L4" s="11" t="s">
        <v>12</v>
      </c>
      <c r="M4" s="11"/>
    </row>
    <row r="5" s="1" customFormat="1" customHeight="1" spans="1:13">
      <c r="A5" s="12"/>
      <c r="B5" s="12"/>
      <c r="C5" s="14"/>
      <c r="D5" s="12"/>
      <c r="E5" s="15"/>
      <c r="F5" s="15"/>
      <c r="G5" s="15"/>
      <c r="H5" s="12"/>
      <c r="I5" s="12"/>
      <c r="J5" s="12"/>
      <c r="K5" s="12"/>
      <c r="L5" s="12" t="s">
        <v>13</v>
      </c>
      <c r="M5" s="12" t="s">
        <v>14</v>
      </c>
    </row>
    <row r="6" customHeight="1" spans="1:13">
      <c r="A6" s="16">
        <v>1</v>
      </c>
      <c r="B6" s="11" t="s">
        <v>15</v>
      </c>
      <c r="C6" s="11" t="s">
        <v>16</v>
      </c>
      <c r="D6" s="17" t="s">
        <v>17</v>
      </c>
      <c r="E6" s="17" t="str">
        <f>REPLACE(F6,9,4,"****")</f>
        <v>41232419****215026</v>
      </c>
      <c r="F6" s="138" t="s">
        <v>18</v>
      </c>
      <c r="G6" s="18" t="s">
        <v>19</v>
      </c>
      <c r="H6" s="11" t="s">
        <v>20</v>
      </c>
      <c r="I6" s="11">
        <v>15539081458</v>
      </c>
      <c r="J6" s="11" t="str">
        <f>REPLACE(I6,4,4,"****")</f>
        <v>155****1458</v>
      </c>
      <c r="K6" s="16" t="s">
        <v>21</v>
      </c>
      <c r="L6" s="11">
        <v>85</v>
      </c>
      <c r="M6" s="40">
        <v>75</v>
      </c>
    </row>
    <row r="7" customHeight="1" spans="1:13">
      <c r="A7" s="16">
        <v>2</v>
      </c>
      <c r="B7" s="11" t="s">
        <v>22</v>
      </c>
      <c r="C7" s="11" t="s">
        <v>16</v>
      </c>
      <c r="D7" s="17" t="s">
        <v>17</v>
      </c>
      <c r="E7" s="17" t="str">
        <f t="shared" ref="E7:E38" si="0">REPLACE(F7,9,4,"****")</f>
        <v>41142319****265025</v>
      </c>
      <c r="F7" s="138" t="s">
        <v>23</v>
      </c>
      <c r="G7" s="18" t="s">
        <v>24</v>
      </c>
      <c r="H7" s="11" t="s">
        <v>25</v>
      </c>
      <c r="I7" s="11">
        <v>15672801353</v>
      </c>
      <c r="J7" s="11" t="str">
        <f t="shared" ref="J7:J38" si="1">REPLACE(I7,4,4,"****")</f>
        <v>156****1353</v>
      </c>
      <c r="K7" s="16" t="s">
        <v>21</v>
      </c>
      <c r="L7" s="11">
        <v>69</v>
      </c>
      <c r="M7" s="40">
        <v>76</v>
      </c>
    </row>
    <row r="8" customHeight="1" spans="1:13">
      <c r="A8" s="16">
        <v>3</v>
      </c>
      <c r="B8" s="11" t="s">
        <v>26</v>
      </c>
      <c r="C8" s="11" t="s">
        <v>16</v>
      </c>
      <c r="D8" s="17" t="s">
        <v>17</v>
      </c>
      <c r="E8" s="17" t="str">
        <f t="shared" si="0"/>
        <v>41142319****225060</v>
      </c>
      <c r="F8" s="138" t="s">
        <v>27</v>
      </c>
      <c r="G8" s="18" t="s">
        <v>28</v>
      </c>
      <c r="H8" s="11" t="s">
        <v>29</v>
      </c>
      <c r="I8" s="11">
        <v>16650781551</v>
      </c>
      <c r="J8" s="11" t="str">
        <f t="shared" si="1"/>
        <v>166****1551</v>
      </c>
      <c r="K8" s="16" t="s">
        <v>21</v>
      </c>
      <c r="L8" s="11">
        <v>75</v>
      </c>
      <c r="M8" s="40">
        <v>77</v>
      </c>
    </row>
    <row r="9" customHeight="1" spans="1:13">
      <c r="A9" s="16">
        <v>4</v>
      </c>
      <c r="B9" s="11" t="s">
        <v>30</v>
      </c>
      <c r="C9" s="11" t="s">
        <v>16</v>
      </c>
      <c r="D9" s="17" t="s">
        <v>17</v>
      </c>
      <c r="E9" s="17" t="str">
        <f t="shared" si="0"/>
        <v>41232419****295040</v>
      </c>
      <c r="F9" s="138" t="s">
        <v>31</v>
      </c>
      <c r="G9" s="18" t="s">
        <v>32</v>
      </c>
      <c r="H9" s="11" t="s">
        <v>33</v>
      </c>
      <c r="I9" s="11">
        <v>13037534695</v>
      </c>
      <c r="J9" s="11" t="str">
        <f t="shared" si="1"/>
        <v>130****4695</v>
      </c>
      <c r="K9" s="16" t="s">
        <v>21</v>
      </c>
      <c r="L9" s="11">
        <v>83</v>
      </c>
      <c r="M9" s="40">
        <v>78</v>
      </c>
    </row>
    <row r="10" customHeight="1" spans="1:13">
      <c r="A10" s="16">
        <v>5</v>
      </c>
      <c r="B10" s="11" t="s">
        <v>34</v>
      </c>
      <c r="C10" s="11" t="s">
        <v>16</v>
      </c>
      <c r="D10" s="17" t="s">
        <v>17</v>
      </c>
      <c r="E10" s="17" t="str">
        <f t="shared" si="0"/>
        <v>41232419****065047</v>
      </c>
      <c r="F10" s="138" t="s">
        <v>35</v>
      </c>
      <c r="G10" s="18" t="s">
        <v>36</v>
      </c>
      <c r="H10" s="11" t="s">
        <v>37</v>
      </c>
      <c r="I10" s="11">
        <v>15539059001</v>
      </c>
      <c r="J10" s="11" t="str">
        <f t="shared" si="1"/>
        <v>155****9001</v>
      </c>
      <c r="K10" s="16" t="s">
        <v>21</v>
      </c>
      <c r="L10" s="11">
        <v>68</v>
      </c>
      <c r="M10" s="40">
        <v>79</v>
      </c>
    </row>
    <row r="11" customHeight="1" spans="1:13">
      <c r="A11" s="16">
        <v>6</v>
      </c>
      <c r="B11" s="11" t="s">
        <v>38</v>
      </c>
      <c r="C11" s="11" t="s">
        <v>16</v>
      </c>
      <c r="D11" s="17" t="s">
        <v>17</v>
      </c>
      <c r="E11" s="17" t="str">
        <f t="shared" si="0"/>
        <v>41232419****185020</v>
      </c>
      <c r="F11" s="138" t="s">
        <v>39</v>
      </c>
      <c r="G11" s="18" t="s">
        <v>40</v>
      </c>
      <c r="H11" s="11" t="s">
        <v>41</v>
      </c>
      <c r="I11" s="11">
        <v>15514203649</v>
      </c>
      <c r="J11" s="11" t="str">
        <f t="shared" si="1"/>
        <v>155****3649</v>
      </c>
      <c r="K11" s="16" t="s">
        <v>21</v>
      </c>
      <c r="L11" s="11">
        <v>84</v>
      </c>
      <c r="M11" s="40">
        <v>70</v>
      </c>
    </row>
    <row r="12" customHeight="1" spans="1:13">
      <c r="A12" s="16">
        <v>7</v>
      </c>
      <c r="B12" s="11" t="s">
        <v>42</v>
      </c>
      <c r="C12" s="11" t="s">
        <v>16</v>
      </c>
      <c r="D12" s="17" t="s">
        <v>17</v>
      </c>
      <c r="E12" s="17" t="str">
        <f t="shared" si="0"/>
        <v>41232419****095084</v>
      </c>
      <c r="F12" s="138" t="s">
        <v>43</v>
      </c>
      <c r="G12" s="19" t="s">
        <v>44</v>
      </c>
      <c r="H12" s="11" t="s">
        <v>45</v>
      </c>
      <c r="I12" s="11">
        <v>15660078720</v>
      </c>
      <c r="J12" s="11" t="str">
        <f t="shared" si="1"/>
        <v>156****8720</v>
      </c>
      <c r="K12" s="16" t="s">
        <v>21</v>
      </c>
      <c r="L12" s="11">
        <v>81</v>
      </c>
      <c r="M12" s="40">
        <v>72</v>
      </c>
    </row>
    <row r="13" customHeight="1" spans="1:13">
      <c r="A13" s="16">
        <v>8</v>
      </c>
      <c r="B13" s="11" t="s">
        <v>46</v>
      </c>
      <c r="C13" s="11" t="s">
        <v>16</v>
      </c>
      <c r="D13" s="17" t="s">
        <v>17</v>
      </c>
      <c r="E13" s="17" t="str">
        <f t="shared" si="0"/>
        <v>41232419****245048</v>
      </c>
      <c r="F13" s="138" t="s">
        <v>47</v>
      </c>
      <c r="G13" s="19" t="s">
        <v>48</v>
      </c>
      <c r="H13" s="11" t="s">
        <v>49</v>
      </c>
      <c r="I13" s="11">
        <v>18336474005</v>
      </c>
      <c r="J13" s="11" t="str">
        <f t="shared" si="1"/>
        <v>183****4005</v>
      </c>
      <c r="K13" s="16" t="s">
        <v>21</v>
      </c>
      <c r="L13" s="11">
        <v>75</v>
      </c>
      <c r="M13" s="40">
        <v>71</v>
      </c>
    </row>
    <row r="14" customHeight="1" spans="1:13">
      <c r="A14" s="16">
        <v>9</v>
      </c>
      <c r="B14" s="11" t="s">
        <v>50</v>
      </c>
      <c r="C14" s="11" t="s">
        <v>51</v>
      </c>
      <c r="D14" s="17" t="s">
        <v>17</v>
      </c>
      <c r="E14" s="17" t="str">
        <f t="shared" si="0"/>
        <v>41232419****215053</v>
      </c>
      <c r="F14" s="138" t="s">
        <v>52</v>
      </c>
      <c r="G14" s="20" t="s">
        <v>53</v>
      </c>
      <c r="H14" s="11" t="s">
        <v>45</v>
      </c>
      <c r="I14" s="11">
        <v>13183293308</v>
      </c>
      <c r="J14" s="11" t="str">
        <f t="shared" si="1"/>
        <v>131****3308</v>
      </c>
      <c r="K14" s="16" t="s">
        <v>21</v>
      </c>
      <c r="L14" s="11">
        <v>84</v>
      </c>
      <c r="M14" s="40">
        <v>72</v>
      </c>
    </row>
    <row r="15" customHeight="1" spans="1:13">
      <c r="A15" s="16">
        <v>10</v>
      </c>
      <c r="B15" s="11" t="s">
        <v>54</v>
      </c>
      <c r="C15" s="11" t="s">
        <v>16</v>
      </c>
      <c r="D15" s="17" t="s">
        <v>17</v>
      </c>
      <c r="E15" s="17" t="str">
        <f t="shared" si="0"/>
        <v>41232419****05506x</v>
      </c>
      <c r="F15" s="13" t="s">
        <v>55</v>
      </c>
      <c r="G15" s="18" t="s">
        <v>56</v>
      </c>
      <c r="H15" s="11" t="s">
        <v>57</v>
      </c>
      <c r="I15" s="11">
        <v>15518684026</v>
      </c>
      <c r="J15" s="11" t="str">
        <f t="shared" si="1"/>
        <v>155****4026</v>
      </c>
      <c r="K15" s="16" t="s">
        <v>21</v>
      </c>
      <c r="L15" s="11">
        <v>75</v>
      </c>
      <c r="M15" s="40">
        <v>73</v>
      </c>
    </row>
    <row r="16" customHeight="1" spans="1:13">
      <c r="A16" s="16">
        <v>11</v>
      </c>
      <c r="B16" s="11" t="s">
        <v>58</v>
      </c>
      <c r="C16" s="11" t="s">
        <v>16</v>
      </c>
      <c r="D16" s="17" t="s">
        <v>17</v>
      </c>
      <c r="E16" s="17" t="str">
        <f t="shared" si="0"/>
        <v>41232419****105063</v>
      </c>
      <c r="F16" s="138" t="s">
        <v>59</v>
      </c>
      <c r="G16" s="19" t="s">
        <v>60</v>
      </c>
      <c r="H16" s="11" t="s">
        <v>61</v>
      </c>
      <c r="I16" s="11">
        <v>15560073072</v>
      </c>
      <c r="J16" s="11" t="str">
        <f t="shared" si="1"/>
        <v>155****3072</v>
      </c>
      <c r="K16" s="16" t="s">
        <v>21</v>
      </c>
      <c r="L16" s="11">
        <v>78</v>
      </c>
      <c r="M16" s="40">
        <v>74</v>
      </c>
    </row>
    <row r="17" customHeight="1" spans="1:13">
      <c r="A17" s="16">
        <v>12</v>
      </c>
      <c r="B17" s="11" t="s">
        <v>62</v>
      </c>
      <c r="C17" s="11" t="s">
        <v>16</v>
      </c>
      <c r="D17" s="17" t="s">
        <v>17</v>
      </c>
      <c r="E17" s="17" t="str">
        <f t="shared" si="0"/>
        <v>41232419****225025</v>
      </c>
      <c r="F17" s="138" t="s">
        <v>63</v>
      </c>
      <c r="G17" s="21" t="s">
        <v>64</v>
      </c>
      <c r="H17" s="11" t="s">
        <v>65</v>
      </c>
      <c r="I17" s="11">
        <v>15637056876</v>
      </c>
      <c r="J17" s="11" t="str">
        <f t="shared" si="1"/>
        <v>156****6876</v>
      </c>
      <c r="K17" s="16" t="s">
        <v>21</v>
      </c>
      <c r="L17" s="11">
        <v>69</v>
      </c>
      <c r="M17" s="40">
        <v>75</v>
      </c>
    </row>
    <row r="18" customHeight="1" spans="1:13">
      <c r="A18" s="16">
        <v>13</v>
      </c>
      <c r="B18" s="11" t="s">
        <v>66</v>
      </c>
      <c r="C18" s="11" t="s">
        <v>16</v>
      </c>
      <c r="D18" s="17" t="s">
        <v>17</v>
      </c>
      <c r="E18" s="17" t="str">
        <f t="shared" si="0"/>
        <v>41232419****105204</v>
      </c>
      <c r="F18" s="138" t="s">
        <v>67</v>
      </c>
      <c r="G18" s="21" t="s">
        <v>68</v>
      </c>
      <c r="H18" s="11" t="s">
        <v>69</v>
      </c>
      <c r="I18" s="11">
        <v>15993429012</v>
      </c>
      <c r="J18" s="11" t="str">
        <f t="shared" si="1"/>
        <v>159****9012</v>
      </c>
      <c r="K18" s="16" t="s">
        <v>21</v>
      </c>
      <c r="L18" s="11">
        <v>84</v>
      </c>
      <c r="M18" s="40">
        <v>76</v>
      </c>
    </row>
    <row r="19" customHeight="1" spans="1:13">
      <c r="A19" s="16">
        <v>14</v>
      </c>
      <c r="B19" s="11" t="s">
        <v>70</v>
      </c>
      <c r="C19" s="11" t="s">
        <v>16</v>
      </c>
      <c r="D19" s="17" t="s">
        <v>17</v>
      </c>
      <c r="E19" s="17" t="str">
        <f t="shared" si="0"/>
        <v>41232419****165040</v>
      </c>
      <c r="F19" s="138" t="s">
        <v>71</v>
      </c>
      <c r="G19" s="18" t="s">
        <v>72</v>
      </c>
      <c r="H19" s="11" t="s">
        <v>73</v>
      </c>
      <c r="I19" s="11">
        <v>17638028919</v>
      </c>
      <c r="J19" s="11" t="str">
        <f t="shared" si="1"/>
        <v>176****8919</v>
      </c>
      <c r="K19" s="16" t="s">
        <v>21</v>
      </c>
      <c r="L19" s="11">
        <v>76</v>
      </c>
      <c r="M19" s="40">
        <v>77</v>
      </c>
    </row>
    <row r="20" customHeight="1" spans="1:13">
      <c r="A20" s="16">
        <v>15</v>
      </c>
      <c r="B20" s="11" t="s">
        <v>74</v>
      </c>
      <c r="C20" s="11" t="s">
        <v>16</v>
      </c>
      <c r="D20" s="17" t="s">
        <v>17</v>
      </c>
      <c r="E20" s="17" t="str">
        <f t="shared" si="0"/>
        <v>41142319****175024</v>
      </c>
      <c r="F20" s="138" t="s">
        <v>75</v>
      </c>
      <c r="G20" s="18" t="s">
        <v>76</v>
      </c>
      <c r="H20" s="11" t="s">
        <v>77</v>
      </c>
      <c r="I20" s="11">
        <v>15993908350</v>
      </c>
      <c r="J20" s="11" t="str">
        <f t="shared" si="1"/>
        <v>159****8350</v>
      </c>
      <c r="K20" s="16" t="s">
        <v>21</v>
      </c>
      <c r="L20" s="11">
        <v>84</v>
      </c>
      <c r="M20" s="40">
        <v>70</v>
      </c>
    </row>
    <row r="21" customHeight="1" spans="1:13">
      <c r="A21" s="16">
        <v>16</v>
      </c>
      <c r="B21" s="11" t="s">
        <v>78</v>
      </c>
      <c r="C21" s="11" t="s">
        <v>16</v>
      </c>
      <c r="D21" s="17" t="s">
        <v>17</v>
      </c>
      <c r="E21" s="17" t="str">
        <f t="shared" si="0"/>
        <v>41232419****185022</v>
      </c>
      <c r="F21" s="138" t="s">
        <v>79</v>
      </c>
      <c r="G21" s="19" t="s">
        <v>80</v>
      </c>
      <c r="H21" s="11" t="s">
        <v>81</v>
      </c>
      <c r="I21" s="11">
        <v>15249796992</v>
      </c>
      <c r="J21" s="11" t="str">
        <f t="shared" si="1"/>
        <v>152****6992</v>
      </c>
      <c r="K21" s="16" t="s">
        <v>21</v>
      </c>
      <c r="L21" s="11">
        <v>75</v>
      </c>
      <c r="M21" s="40">
        <v>71</v>
      </c>
    </row>
    <row r="22" customHeight="1" spans="1:13">
      <c r="A22" s="16">
        <v>17</v>
      </c>
      <c r="B22" s="11" t="s">
        <v>82</v>
      </c>
      <c r="C22" s="11" t="s">
        <v>16</v>
      </c>
      <c r="D22" s="17" t="s">
        <v>17</v>
      </c>
      <c r="E22" s="17" t="str">
        <f t="shared" si="0"/>
        <v>41142319****185045</v>
      </c>
      <c r="F22" s="138" t="s">
        <v>83</v>
      </c>
      <c r="G22" s="18" t="s">
        <v>84</v>
      </c>
      <c r="H22" s="11" t="s">
        <v>85</v>
      </c>
      <c r="I22" s="11">
        <v>18438365918</v>
      </c>
      <c r="J22" s="11" t="str">
        <f t="shared" si="1"/>
        <v>184****5918</v>
      </c>
      <c r="K22" s="16" t="s">
        <v>21</v>
      </c>
      <c r="L22" s="11">
        <v>84</v>
      </c>
      <c r="M22" s="40">
        <v>72</v>
      </c>
    </row>
    <row r="23" customHeight="1" spans="1:13">
      <c r="A23" s="16">
        <v>18</v>
      </c>
      <c r="B23" s="11" t="s">
        <v>86</v>
      </c>
      <c r="C23" s="11" t="s">
        <v>16</v>
      </c>
      <c r="D23" s="17" t="s">
        <v>17</v>
      </c>
      <c r="E23" s="17" t="str">
        <f t="shared" si="0"/>
        <v>41232419****225026</v>
      </c>
      <c r="F23" s="138" t="s">
        <v>87</v>
      </c>
      <c r="G23" s="19" t="s">
        <v>88</v>
      </c>
      <c r="H23" s="11" t="s">
        <v>89</v>
      </c>
      <c r="I23" s="11">
        <v>13271098700</v>
      </c>
      <c r="J23" s="11" t="str">
        <f t="shared" si="1"/>
        <v>132****8700</v>
      </c>
      <c r="K23" s="16" t="s">
        <v>21</v>
      </c>
      <c r="L23" s="11">
        <v>81</v>
      </c>
      <c r="M23" s="40">
        <v>72</v>
      </c>
    </row>
    <row r="24" customHeight="1" spans="1:13">
      <c r="A24" s="16">
        <v>19</v>
      </c>
      <c r="B24" s="11" t="s">
        <v>90</v>
      </c>
      <c r="C24" s="11" t="s">
        <v>16</v>
      </c>
      <c r="D24" s="17" t="s">
        <v>17</v>
      </c>
      <c r="E24" s="17" t="str">
        <f t="shared" si="0"/>
        <v>41232419****035065</v>
      </c>
      <c r="F24" s="138" t="s">
        <v>91</v>
      </c>
      <c r="G24" s="18" t="s">
        <v>92</v>
      </c>
      <c r="H24" s="11" t="s">
        <v>93</v>
      </c>
      <c r="I24" s="11">
        <v>13462959834</v>
      </c>
      <c r="J24" s="11" t="str">
        <f t="shared" si="1"/>
        <v>134****9834</v>
      </c>
      <c r="K24" s="16" t="s">
        <v>21</v>
      </c>
      <c r="L24" s="11">
        <v>82</v>
      </c>
      <c r="M24" s="40">
        <v>73</v>
      </c>
    </row>
    <row r="25" customHeight="1" spans="1:13">
      <c r="A25" s="16">
        <v>20</v>
      </c>
      <c r="B25" s="11" t="s">
        <v>94</v>
      </c>
      <c r="C25" s="11" t="s">
        <v>16</v>
      </c>
      <c r="D25" s="17" t="s">
        <v>17</v>
      </c>
      <c r="E25" s="17" t="str">
        <f t="shared" si="0"/>
        <v>41232419****165064</v>
      </c>
      <c r="F25" s="138" t="s">
        <v>95</v>
      </c>
      <c r="G25" s="18" t="s">
        <v>96</v>
      </c>
      <c r="H25" s="11" t="s">
        <v>97</v>
      </c>
      <c r="I25" s="11">
        <v>18637083416</v>
      </c>
      <c r="J25" s="11" t="str">
        <f t="shared" si="1"/>
        <v>186****3416</v>
      </c>
      <c r="K25" s="16" t="s">
        <v>21</v>
      </c>
      <c r="L25" s="11">
        <v>65</v>
      </c>
      <c r="M25" s="40">
        <v>70</v>
      </c>
    </row>
    <row r="26" customHeight="1" spans="1:13">
      <c r="A26" s="16">
        <v>21</v>
      </c>
      <c r="B26" s="11" t="s">
        <v>98</v>
      </c>
      <c r="C26" s="11" t="s">
        <v>16</v>
      </c>
      <c r="D26" s="17" t="s">
        <v>17</v>
      </c>
      <c r="E26" s="17" t="str">
        <f t="shared" si="0"/>
        <v>41142319****265182</v>
      </c>
      <c r="F26" s="138" t="s">
        <v>99</v>
      </c>
      <c r="G26" s="18" t="s">
        <v>100</v>
      </c>
      <c r="H26" s="11" t="s">
        <v>101</v>
      </c>
      <c r="I26" s="11">
        <v>15839075701</v>
      </c>
      <c r="J26" s="11" t="str">
        <f t="shared" si="1"/>
        <v>158****5701</v>
      </c>
      <c r="K26" s="16" t="s">
        <v>21</v>
      </c>
      <c r="L26" s="11">
        <v>80</v>
      </c>
      <c r="M26" s="40">
        <v>71</v>
      </c>
    </row>
    <row r="27" customHeight="1" spans="1:13">
      <c r="A27" s="16">
        <v>22</v>
      </c>
      <c r="B27" s="11" t="s">
        <v>102</v>
      </c>
      <c r="C27" s="11" t="s">
        <v>16</v>
      </c>
      <c r="D27" s="17" t="s">
        <v>17</v>
      </c>
      <c r="E27" s="17" t="str">
        <f t="shared" si="0"/>
        <v>41232419****215022</v>
      </c>
      <c r="F27" s="138" t="s">
        <v>103</v>
      </c>
      <c r="G27" s="18" t="s">
        <v>104</v>
      </c>
      <c r="H27" s="11" t="s">
        <v>105</v>
      </c>
      <c r="I27" s="11">
        <v>15236800854</v>
      </c>
      <c r="J27" s="11" t="str">
        <f t="shared" si="1"/>
        <v>152****0854</v>
      </c>
      <c r="K27" s="16" t="s">
        <v>21</v>
      </c>
      <c r="L27" s="11">
        <v>81</v>
      </c>
      <c r="M27" s="40">
        <v>72</v>
      </c>
    </row>
    <row r="28" customHeight="1" spans="1:13">
      <c r="A28" s="16">
        <v>23</v>
      </c>
      <c r="B28" s="11" t="s">
        <v>106</v>
      </c>
      <c r="C28" s="11" t="s">
        <v>16</v>
      </c>
      <c r="D28" s="17" t="s">
        <v>17</v>
      </c>
      <c r="E28" s="17" t="str">
        <f t="shared" si="0"/>
        <v>41232419****245037</v>
      </c>
      <c r="F28" s="138" t="s">
        <v>107</v>
      </c>
      <c r="G28" s="18" t="s">
        <v>108</v>
      </c>
      <c r="H28" s="11" t="s">
        <v>109</v>
      </c>
      <c r="I28" s="11">
        <v>15649948168</v>
      </c>
      <c r="J28" s="11" t="str">
        <f t="shared" si="1"/>
        <v>156****8168</v>
      </c>
      <c r="K28" s="16" t="s">
        <v>21</v>
      </c>
      <c r="L28" s="11">
        <v>79</v>
      </c>
      <c r="M28" s="40">
        <v>73</v>
      </c>
    </row>
    <row r="29" customHeight="1" spans="1:13">
      <c r="A29" s="16">
        <v>24</v>
      </c>
      <c r="B29" s="11" t="s">
        <v>110</v>
      </c>
      <c r="C29" s="11" t="s">
        <v>16</v>
      </c>
      <c r="D29" s="17" t="s">
        <v>17</v>
      </c>
      <c r="E29" s="17" t="str">
        <f t="shared" si="0"/>
        <v>41142319****285102</v>
      </c>
      <c r="F29" s="138" t="s">
        <v>111</v>
      </c>
      <c r="G29" s="18" t="s">
        <v>112</v>
      </c>
      <c r="H29" s="11" t="s">
        <v>113</v>
      </c>
      <c r="I29" s="11">
        <v>15503857543</v>
      </c>
      <c r="J29" s="11" t="str">
        <f t="shared" si="1"/>
        <v>155****7543</v>
      </c>
      <c r="K29" s="16" t="s">
        <v>21</v>
      </c>
      <c r="L29" s="11">
        <v>69</v>
      </c>
      <c r="M29" s="40">
        <v>74</v>
      </c>
    </row>
    <row r="30" customHeight="1" spans="1:13">
      <c r="A30" s="16">
        <v>25</v>
      </c>
      <c r="B30" s="11" t="s">
        <v>114</v>
      </c>
      <c r="C30" s="11" t="s">
        <v>16</v>
      </c>
      <c r="D30" s="17" t="s">
        <v>17</v>
      </c>
      <c r="E30" s="17" t="str">
        <f t="shared" si="0"/>
        <v>41142319****096027</v>
      </c>
      <c r="F30" s="138" t="s">
        <v>115</v>
      </c>
      <c r="G30" s="18" t="s">
        <v>116</v>
      </c>
      <c r="H30" s="11" t="s">
        <v>117</v>
      </c>
      <c r="I30" s="11">
        <v>15837071597</v>
      </c>
      <c r="J30" s="11" t="str">
        <f t="shared" si="1"/>
        <v>158****1597</v>
      </c>
      <c r="K30" s="16" t="s">
        <v>21</v>
      </c>
      <c r="L30" s="11">
        <v>75</v>
      </c>
      <c r="M30" s="40">
        <v>75</v>
      </c>
    </row>
    <row r="31" customHeight="1" spans="1:13">
      <c r="A31" s="16">
        <v>26</v>
      </c>
      <c r="B31" s="11" t="s">
        <v>118</v>
      </c>
      <c r="C31" s="11" t="s">
        <v>16</v>
      </c>
      <c r="D31" s="17" t="s">
        <v>17</v>
      </c>
      <c r="E31" s="17" t="str">
        <f t="shared" si="0"/>
        <v>41142319****235068</v>
      </c>
      <c r="F31" s="138" t="s">
        <v>119</v>
      </c>
      <c r="G31" s="18" t="s">
        <v>120</v>
      </c>
      <c r="H31" s="11" t="s">
        <v>121</v>
      </c>
      <c r="I31" s="11">
        <v>15896938466</v>
      </c>
      <c r="J31" s="11" t="str">
        <f t="shared" si="1"/>
        <v>158****8466</v>
      </c>
      <c r="K31" s="16" t="s">
        <v>21</v>
      </c>
      <c r="L31" s="11">
        <v>82</v>
      </c>
      <c r="M31" s="40">
        <v>76</v>
      </c>
    </row>
    <row r="32" customHeight="1" spans="1:13">
      <c r="A32" s="16">
        <v>27</v>
      </c>
      <c r="B32" s="11" t="s">
        <v>122</v>
      </c>
      <c r="C32" s="11" t="s">
        <v>16</v>
      </c>
      <c r="D32" s="17" t="s">
        <v>17</v>
      </c>
      <c r="E32" s="17" t="str">
        <f t="shared" si="0"/>
        <v>41232419****085085</v>
      </c>
      <c r="F32" s="138" t="s">
        <v>123</v>
      </c>
      <c r="G32" s="13" t="s">
        <v>124</v>
      </c>
      <c r="H32" s="11" t="s">
        <v>57</v>
      </c>
      <c r="I32" s="11">
        <v>18537028736</v>
      </c>
      <c r="J32" s="11" t="str">
        <f t="shared" si="1"/>
        <v>185****8736</v>
      </c>
      <c r="K32" s="16" t="s">
        <v>21</v>
      </c>
      <c r="L32" s="11">
        <v>75</v>
      </c>
      <c r="M32" s="40">
        <v>77</v>
      </c>
    </row>
    <row r="33" customHeight="1" spans="1:13">
      <c r="A33" s="16">
        <v>28</v>
      </c>
      <c r="B33" s="11" t="s">
        <v>125</v>
      </c>
      <c r="C33" s="11" t="s">
        <v>16</v>
      </c>
      <c r="D33" s="17" t="s">
        <v>17</v>
      </c>
      <c r="E33" s="17" t="str">
        <f t="shared" si="0"/>
        <v>51292119****155448</v>
      </c>
      <c r="F33" s="138" t="s">
        <v>126</v>
      </c>
      <c r="G33" s="13" t="s">
        <v>127</v>
      </c>
      <c r="H33" s="11" t="s">
        <v>128</v>
      </c>
      <c r="I33" s="11">
        <v>15570805032</v>
      </c>
      <c r="J33" s="11" t="str">
        <f t="shared" si="1"/>
        <v>155****5032</v>
      </c>
      <c r="K33" s="16" t="s">
        <v>21</v>
      </c>
      <c r="L33" s="11">
        <v>86</v>
      </c>
      <c r="M33" s="11">
        <v>80</v>
      </c>
    </row>
    <row r="34" customHeight="1" spans="1:13">
      <c r="A34" s="16">
        <v>29</v>
      </c>
      <c r="B34" s="11" t="s">
        <v>129</v>
      </c>
      <c r="C34" s="11" t="s">
        <v>16</v>
      </c>
      <c r="D34" s="17" t="s">
        <v>17</v>
      </c>
      <c r="E34" s="17" t="str">
        <f t="shared" si="0"/>
        <v>41142319****065021</v>
      </c>
      <c r="F34" s="138" t="s">
        <v>130</v>
      </c>
      <c r="G34" s="22" t="s">
        <v>131</v>
      </c>
      <c r="H34" s="11" t="s">
        <v>65</v>
      </c>
      <c r="I34" s="11">
        <v>16650183765</v>
      </c>
      <c r="J34" s="11" t="str">
        <f t="shared" si="1"/>
        <v>166****3765</v>
      </c>
      <c r="K34" s="16" t="s">
        <v>21</v>
      </c>
      <c r="L34" s="11">
        <v>76</v>
      </c>
      <c r="M34" s="40">
        <v>75</v>
      </c>
    </row>
    <row r="35" customHeight="1" spans="1:13">
      <c r="A35" s="16">
        <v>30</v>
      </c>
      <c r="B35" s="11" t="s">
        <v>132</v>
      </c>
      <c r="C35" s="11" t="s">
        <v>16</v>
      </c>
      <c r="D35" s="17" t="s">
        <v>17</v>
      </c>
      <c r="E35" s="17" t="str">
        <f t="shared" si="0"/>
        <v>41142319****165087</v>
      </c>
      <c r="F35" s="138" t="s">
        <v>133</v>
      </c>
      <c r="G35" s="13" t="s">
        <v>134</v>
      </c>
      <c r="H35" s="11" t="s">
        <v>65</v>
      </c>
      <c r="I35" s="11">
        <v>15082976161</v>
      </c>
      <c r="J35" s="11" t="str">
        <f t="shared" si="1"/>
        <v>150****6161</v>
      </c>
      <c r="K35" s="16" t="s">
        <v>21</v>
      </c>
      <c r="L35" s="11">
        <v>85</v>
      </c>
      <c r="M35" s="40">
        <v>76</v>
      </c>
    </row>
    <row r="36" customHeight="1" spans="1:13">
      <c r="A36" s="16">
        <v>31</v>
      </c>
      <c r="B36" s="11" t="s">
        <v>135</v>
      </c>
      <c r="C36" s="11" t="s">
        <v>16</v>
      </c>
      <c r="D36" s="17" t="s">
        <v>17</v>
      </c>
      <c r="E36" s="17" t="str">
        <f t="shared" si="0"/>
        <v>41232419****145064</v>
      </c>
      <c r="F36" s="138" t="s">
        <v>136</v>
      </c>
      <c r="G36" s="13" t="s">
        <v>137</v>
      </c>
      <c r="H36" s="11" t="s">
        <v>138</v>
      </c>
      <c r="I36" s="11">
        <v>18637001489</v>
      </c>
      <c r="J36" s="11" t="str">
        <f t="shared" si="1"/>
        <v>186****1489</v>
      </c>
      <c r="K36" s="16" t="s">
        <v>21</v>
      </c>
      <c r="L36" s="11">
        <v>69</v>
      </c>
      <c r="M36" s="40">
        <v>77</v>
      </c>
    </row>
    <row r="37" customHeight="1" spans="1:13">
      <c r="A37" s="16">
        <v>32</v>
      </c>
      <c r="B37" s="11" t="s">
        <v>139</v>
      </c>
      <c r="C37" s="11" t="s">
        <v>16</v>
      </c>
      <c r="D37" s="17" t="s">
        <v>17</v>
      </c>
      <c r="E37" s="17" t="str">
        <f t="shared" si="0"/>
        <v>41142319****245027</v>
      </c>
      <c r="F37" s="138" t="s">
        <v>140</v>
      </c>
      <c r="G37" s="13" t="s">
        <v>141</v>
      </c>
      <c r="H37" s="11" t="s">
        <v>142</v>
      </c>
      <c r="I37" s="11">
        <v>15137035890</v>
      </c>
      <c r="J37" s="11" t="str">
        <f t="shared" si="1"/>
        <v>151****5890</v>
      </c>
      <c r="K37" s="16" t="s">
        <v>21</v>
      </c>
      <c r="L37" s="11">
        <v>85</v>
      </c>
      <c r="M37" s="40">
        <v>78</v>
      </c>
    </row>
    <row r="38" customHeight="1" spans="1:13">
      <c r="A38" s="16">
        <v>33</v>
      </c>
      <c r="B38" s="11" t="s">
        <v>143</v>
      </c>
      <c r="C38" s="11" t="s">
        <v>16</v>
      </c>
      <c r="D38" s="17" t="s">
        <v>17</v>
      </c>
      <c r="E38" s="17" t="str">
        <f t="shared" si="0"/>
        <v>41142319****155029</v>
      </c>
      <c r="F38" s="138" t="s">
        <v>144</v>
      </c>
      <c r="G38" s="13" t="s">
        <v>145</v>
      </c>
      <c r="H38" s="11" t="s">
        <v>146</v>
      </c>
      <c r="I38" s="11">
        <v>13460113194</v>
      </c>
      <c r="J38" s="11" t="str">
        <f t="shared" si="1"/>
        <v>134****3194</v>
      </c>
      <c r="K38" s="16" t="s">
        <v>21</v>
      </c>
      <c r="L38" s="11">
        <v>75</v>
      </c>
      <c r="M38" s="40">
        <v>79</v>
      </c>
    </row>
    <row r="39" customHeight="1" spans="1:13">
      <c r="A39" s="16">
        <v>34</v>
      </c>
      <c r="B39" s="11" t="s">
        <v>147</v>
      </c>
      <c r="C39" s="11" t="s">
        <v>16</v>
      </c>
      <c r="D39" s="17" t="s">
        <v>17</v>
      </c>
      <c r="E39" s="17" t="str">
        <f t="shared" ref="E39:E55" si="2">REPLACE(F39,9,4,"****")</f>
        <v>41232419****205780</v>
      </c>
      <c r="F39" s="138" t="s">
        <v>148</v>
      </c>
      <c r="G39" s="13" t="s">
        <v>149</v>
      </c>
      <c r="H39" s="11" t="s">
        <v>150</v>
      </c>
      <c r="I39" s="11">
        <v>18838441150</v>
      </c>
      <c r="J39" s="11" t="str">
        <f t="shared" ref="J39:J55" si="3">REPLACE(I39,4,4,"****")</f>
        <v>188****1150</v>
      </c>
      <c r="K39" s="16" t="s">
        <v>21</v>
      </c>
      <c r="L39" s="11">
        <v>81</v>
      </c>
      <c r="M39" s="40">
        <v>70</v>
      </c>
    </row>
    <row r="40" customHeight="1" spans="1:13">
      <c r="A40" s="16">
        <v>35</v>
      </c>
      <c r="B40" s="11" t="s">
        <v>151</v>
      </c>
      <c r="C40" s="11" t="s">
        <v>16</v>
      </c>
      <c r="D40" s="17" t="s">
        <v>17</v>
      </c>
      <c r="E40" s="17" t="str">
        <f t="shared" si="2"/>
        <v>41142319****065060</v>
      </c>
      <c r="F40" s="138" t="s">
        <v>152</v>
      </c>
      <c r="G40" s="13" t="s">
        <v>153</v>
      </c>
      <c r="H40" s="11" t="s">
        <v>154</v>
      </c>
      <c r="I40" s="11">
        <v>13223006944</v>
      </c>
      <c r="J40" s="11" t="str">
        <f t="shared" si="3"/>
        <v>132****6944</v>
      </c>
      <c r="K40" s="16" t="s">
        <v>21</v>
      </c>
      <c r="L40" s="11">
        <v>82</v>
      </c>
      <c r="M40" s="40">
        <v>72</v>
      </c>
    </row>
    <row r="41" customHeight="1" spans="1:13">
      <c r="A41" s="16">
        <v>36</v>
      </c>
      <c r="B41" s="11" t="s">
        <v>155</v>
      </c>
      <c r="C41" s="11" t="s">
        <v>16</v>
      </c>
      <c r="D41" s="17" t="s">
        <v>17</v>
      </c>
      <c r="E41" s="17" t="str">
        <f t="shared" si="2"/>
        <v>41232419****085102</v>
      </c>
      <c r="F41" s="138" t="s">
        <v>156</v>
      </c>
      <c r="G41" s="13" t="s">
        <v>157</v>
      </c>
      <c r="H41" s="11" t="s">
        <v>158</v>
      </c>
      <c r="I41" s="11">
        <v>13629877140</v>
      </c>
      <c r="J41" s="11" t="str">
        <f t="shared" si="3"/>
        <v>136****7140</v>
      </c>
      <c r="K41" s="16" t="s">
        <v>21</v>
      </c>
      <c r="L41" s="11">
        <v>67</v>
      </c>
      <c r="M41" s="40">
        <v>73</v>
      </c>
    </row>
    <row r="42" customHeight="1" spans="1:13">
      <c r="A42" s="16">
        <v>37</v>
      </c>
      <c r="B42" s="11" t="s">
        <v>159</v>
      </c>
      <c r="C42" s="11" t="s">
        <v>16</v>
      </c>
      <c r="D42" s="17" t="s">
        <v>17</v>
      </c>
      <c r="E42" s="17" t="str">
        <f t="shared" si="2"/>
        <v>41232419****125165</v>
      </c>
      <c r="F42" s="138" t="s">
        <v>160</v>
      </c>
      <c r="G42" s="13" t="s">
        <v>161</v>
      </c>
      <c r="H42" s="11" t="s">
        <v>162</v>
      </c>
      <c r="I42" s="11">
        <v>15713645845</v>
      </c>
      <c r="J42" s="11" t="str">
        <f t="shared" si="3"/>
        <v>157****5845</v>
      </c>
      <c r="K42" s="16" t="s">
        <v>21</v>
      </c>
      <c r="L42" s="11">
        <v>76</v>
      </c>
      <c r="M42" s="40">
        <v>77</v>
      </c>
    </row>
    <row r="43" customHeight="1" spans="1:13">
      <c r="A43" s="16">
        <v>38</v>
      </c>
      <c r="B43" s="11" t="s">
        <v>163</v>
      </c>
      <c r="C43" s="11" t="s">
        <v>16</v>
      </c>
      <c r="D43" s="17" t="s">
        <v>17</v>
      </c>
      <c r="E43" s="17" t="str">
        <f t="shared" si="2"/>
        <v>41232419****105209</v>
      </c>
      <c r="F43" s="138" t="s">
        <v>164</v>
      </c>
      <c r="G43" s="22" t="s">
        <v>165</v>
      </c>
      <c r="H43" s="11" t="s">
        <v>105</v>
      </c>
      <c r="I43" s="11">
        <v>16650701005</v>
      </c>
      <c r="J43" s="11" t="str">
        <f t="shared" si="3"/>
        <v>166****1005</v>
      </c>
      <c r="K43" s="16" t="s">
        <v>21</v>
      </c>
      <c r="L43" s="11">
        <v>68</v>
      </c>
      <c r="M43" s="40">
        <v>78</v>
      </c>
    </row>
    <row r="44" customHeight="1" spans="1:13">
      <c r="A44" s="16">
        <v>39</v>
      </c>
      <c r="B44" s="11" t="s">
        <v>166</v>
      </c>
      <c r="C44" s="11" t="s">
        <v>16</v>
      </c>
      <c r="D44" s="17" t="s">
        <v>17</v>
      </c>
      <c r="E44" s="17" t="str">
        <f t="shared" si="2"/>
        <v>41232419****125022</v>
      </c>
      <c r="F44" s="138" t="s">
        <v>167</v>
      </c>
      <c r="G44" s="13" t="s">
        <v>168</v>
      </c>
      <c r="H44" s="11" t="s">
        <v>169</v>
      </c>
      <c r="I44" s="11">
        <v>13460192417</v>
      </c>
      <c r="J44" s="11" t="str">
        <f t="shared" si="3"/>
        <v>134****2417</v>
      </c>
      <c r="K44" s="16" t="s">
        <v>21</v>
      </c>
      <c r="L44" s="11">
        <v>64</v>
      </c>
      <c r="M44" s="40">
        <v>79</v>
      </c>
    </row>
    <row r="45" customHeight="1" spans="1:13">
      <c r="A45" s="16">
        <v>40</v>
      </c>
      <c r="B45" s="11" t="s">
        <v>170</v>
      </c>
      <c r="C45" s="11" t="s">
        <v>16</v>
      </c>
      <c r="D45" s="17" t="s">
        <v>17</v>
      </c>
      <c r="E45" s="17" t="str">
        <f t="shared" si="2"/>
        <v>41232419****115023</v>
      </c>
      <c r="F45" s="138" t="s">
        <v>171</v>
      </c>
      <c r="G45" s="13" t="s">
        <v>172</v>
      </c>
      <c r="H45" s="11" t="s">
        <v>173</v>
      </c>
      <c r="I45" s="11">
        <v>19439042232</v>
      </c>
      <c r="J45" s="11" t="str">
        <f t="shared" si="3"/>
        <v>194****2232</v>
      </c>
      <c r="K45" s="16" t="s">
        <v>21</v>
      </c>
      <c r="L45" s="11">
        <v>85</v>
      </c>
      <c r="M45" s="40">
        <v>70</v>
      </c>
    </row>
    <row r="46" customHeight="1" spans="1:13">
      <c r="A46" s="16">
        <v>41</v>
      </c>
      <c r="B46" s="11" t="s">
        <v>174</v>
      </c>
      <c r="C46" s="11" t="s">
        <v>16</v>
      </c>
      <c r="D46" s="17" t="s">
        <v>17</v>
      </c>
      <c r="E46" s="17" t="str">
        <f t="shared" si="2"/>
        <v>41232419****065069</v>
      </c>
      <c r="F46" s="138" t="s">
        <v>175</v>
      </c>
      <c r="G46" s="23" t="s">
        <v>176</v>
      </c>
      <c r="H46" s="11" t="s">
        <v>177</v>
      </c>
      <c r="I46" s="11">
        <v>18336966562</v>
      </c>
      <c r="J46" s="11" t="str">
        <f t="shared" si="3"/>
        <v>183****6562</v>
      </c>
      <c r="K46" s="16" t="s">
        <v>21</v>
      </c>
      <c r="L46" s="11">
        <v>87</v>
      </c>
      <c r="M46" s="40">
        <v>71</v>
      </c>
    </row>
    <row r="47" customHeight="1" spans="1:13">
      <c r="A47" s="16">
        <v>42</v>
      </c>
      <c r="B47" s="11" t="s">
        <v>178</v>
      </c>
      <c r="C47" s="11" t="s">
        <v>16</v>
      </c>
      <c r="D47" s="17" t="s">
        <v>17</v>
      </c>
      <c r="E47" s="17" t="str">
        <f t="shared" si="2"/>
        <v>41232419****125068</v>
      </c>
      <c r="F47" s="138" t="s">
        <v>179</v>
      </c>
      <c r="G47" s="13" t="s">
        <v>180</v>
      </c>
      <c r="H47" s="11" t="s">
        <v>181</v>
      </c>
      <c r="I47" s="11">
        <v>18272688190</v>
      </c>
      <c r="J47" s="11" t="str">
        <f t="shared" si="3"/>
        <v>182****8190</v>
      </c>
      <c r="K47" s="16" t="s">
        <v>21</v>
      </c>
      <c r="L47" s="11">
        <v>81</v>
      </c>
      <c r="M47" s="40">
        <v>72</v>
      </c>
    </row>
    <row r="48" customHeight="1" spans="1:13">
      <c r="A48" s="16">
        <v>43</v>
      </c>
      <c r="B48" s="11" t="s">
        <v>182</v>
      </c>
      <c r="C48" s="11" t="s">
        <v>16</v>
      </c>
      <c r="D48" s="17" t="s">
        <v>17</v>
      </c>
      <c r="E48" s="17" t="str">
        <f t="shared" si="2"/>
        <v>41232419****115045</v>
      </c>
      <c r="F48" s="138" t="s">
        <v>183</v>
      </c>
      <c r="G48" s="23" t="s">
        <v>184</v>
      </c>
      <c r="H48" s="11" t="s">
        <v>185</v>
      </c>
      <c r="I48" s="11">
        <v>16696588578</v>
      </c>
      <c r="J48" s="11" t="str">
        <f t="shared" si="3"/>
        <v>166****8578</v>
      </c>
      <c r="K48" s="16" t="s">
        <v>21</v>
      </c>
      <c r="L48" s="11">
        <v>82</v>
      </c>
      <c r="M48" s="40">
        <v>73</v>
      </c>
    </row>
    <row r="49" customHeight="1" spans="1:13">
      <c r="A49" s="16">
        <v>44</v>
      </c>
      <c r="B49" s="11" t="s">
        <v>186</v>
      </c>
      <c r="C49" s="11" t="s">
        <v>16</v>
      </c>
      <c r="D49" s="17" t="s">
        <v>17</v>
      </c>
      <c r="E49" s="17" t="str">
        <f t="shared" si="2"/>
        <v>41232419****265069</v>
      </c>
      <c r="F49" s="138" t="s">
        <v>187</v>
      </c>
      <c r="G49" s="13" t="s">
        <v>188</v>
      </c>
      <c r="H49" s="11" t="s">
        <v>189</v>
      </c>
      <c r="I49" s="11">
        <v>18736887191</v>
      </c>
      <c r="J49" s="11" t="str">
        <f t="shared" si="3"/>
        <v>187****7191</v>
      </c>
      <c r="K49" s="16" t="s">
        <v>21</v>
      </c>
      <c r="L49" s="11">
        <v>65</v>
      </c>
      <c r="M49" s="40">
        <v>70</v>
      </c>
    </row>
    <row r="50" customHeight="1" spans="1:13">
      <c r="A50" s="16">
        <v>45</v>
      </c>
      <c r="B50" s="11" t="s">
        <v>190</v>
      </c>
      <c r="C50" s="11" t="s">
        <v>16</v>
      </c>
      <c r="D50" s="17" t="s">
        <v>17</v>
      </c>
      <c r="E50" s="17" t="str">
        <f t="shared" si="2"/>
        <v>41232419****125041</v>
      </c>
      <c r="F50" s="138" t="s">
        <v>191</v>
      </c>
      <c r="G50" s="13" t="s">
        <v>192</v>
      </c>
      <c r="H50" s="11" t="s">
        <v>193</v>
      </c>
      <c r="I50" s="11">
        <v>17838356963</v>
      </c>
      <c r="J50" s="11" t="str">
        <f t="shared" si="3"/>
        <v>178****6963</v>
      </c>
      <c r="K50" s="16" t="s">
        <v>21</v>
      </c>
      <c r="L50" s="11">
        <v>80</v>
      </c>
      <c r="M50" s="40">
        <v>71</v>
      </c>
    </row>
    <row r="51" customHeight="1" spans="1:13">
      <c r="A51" s="16">
        <v>46</v>
      </c>
      <c r="B51" s="11" t="s">
        <v>194</v>
      </c>
      <c r="C51" s="11" t="s">
        <v>16</v>
      </c>
      <c r="D51" s="17" t="s">
        <v>17</v>
      </c>
      <c r="E51" s="17" t="str">
        <f t="shared" si="2"/>
        <v>41142319****065047</v>
      </c>
      <c r="F51" s="138" t="s">
        <v>195</v>
      </c>
      <c r="G51" s="13" t="s">
        <v>196</v>
      </c>
      <c r="H51" s="11" t="s">
        <v>197</v>
      </c>
      <c r="I51" s="11">
        <v>13703424705</v>
      </c>
      <c r="J51" s="11" t="str">
        <f t="shared" si="3"/>
        <v>137****4705</v>
      </c>
      <c r="K51" s="16" t="s">
        <v>21</v>
      </c>
      <c r="L51" s="11">
        <v>81</v>
      </c>
      <c r="M51" s="40">
        <v>72</v>
      </c>
    </row>
    <row r="52" customHeight="1" spans="1:13">
      <c r="A52" s="16">
        <v>47</v>
      </c>
      <c r="B52" s="11" t="s">
        <v>198</v>
      </c>
      <c r="C52" s="11" t="s">
        <v>16</v>
      </c>
      <c r="D52" s="17" t="s">
        <v>17</v>
      </c>
      <c r="E52" s="17" t="str">
        <f t="shared" si="2"/>
        <v>41142319****065145</v>
      </c>
      <c r="F52" s="138" t="s">
        <v>199</v>
      </c>
      <c r="G52" s="23" t="s">
        <v>200</v>
      </c>
      <c r="H52" s="11" t="s">
        <v>201</v>
      </c>
      <c r="I52" s="11">
        <v>13633700591</v>
      </c>
      <c r="J52" s="11" t="str">
        <f t="shared" si="3"/>
        <v>136****0591</v>
      </c>
      <c r="K52" s="16" t="s">
        <v>21</v>
      </c>
      <c r="L52" s="11">
        <v>68</v>
      </c>
      <c r="M52" s="40">
        <v>79</v>
      </c>
    </row>
    <row r="53" customHeight="1" spans="1:13">
      <c r="A53" s="16">
        <v>48</v>
      </c>
      <c r="B53" s="11" t="s">
        <v>202</v>
      </c>
      <c r="C53" s="11" t="s">
        <v>16</v>
      </c>
      <c r="D53" s="17" t="s">
        <v>17</v>
      </c>
      <c r="E53" s="17" t="str">
        <f t="shared" si="2"/>
        <v>41232419****135028</v>
      </c>
      <c r="F53" s="138" t="s">
        <v>203</v>
      </c>
      <c r="G53" s="13" t="s">
        <v>204</v>
      </c>
      <c r="H53" s="11" t="s">
        <v>101</v>
      </c>
      <c r="I53" s="11">
        <v>15713624791</v>
      </c>
      <c r="J53" s="11" t="str">
        <f t="shared" si="3"/>
        <v>157****4791</v>
      </c>
      <c r="K53" s="16" t="s">
        <v>21</v>
      </c>
      <c r="L53" s="11">
        <v>84</v>
      </c>
      <c r="M53" s="40">
        <v>70</v>
      </c>
    </row>
    <row r="54" customHeight="1" spans="1:13">
      <c r="A54" s="16">
        <v>49</v>
      </c>
      <c r="B54" s="11" t="s">
        <v>205</v>
      </c>
      <c r="C54" s="11" t="s">
        <v>16</v>
      </c>
      <c r="D54" s="17" t="s">
        <v>17</v>
      </c>
      <c r="E54" s="17" t="str">
        <f t="shared" si="2"/>
        <v>41232419****065044</v>
      </c>
      <c r="F54" s="138" t="s">
        <v>206</v>
      </c>
      <c r="G54" s="23" t="s">
        <v>207</v>
      </c>
      <c r="H54" s="11" t="s">
        <v>208</v>
      </c>
      <c r="I54" s="11">
        <v>15939058986</v>
      </c>
      <c r="J54" s="11" t="str">
        <f t="shared" si="3"/>
        <v>159****8986</v>
      </c>
      <c r="K54" s="16" t="s">
        <v>21</v>
      </c>
      <c r="L54" s="11">
        <v>84</v>
      </c>
      <c r="M54" s="40">
        <v>70</v>
      </c>
    </row>
    <row r="55" customHeight="1" spans="1:13">
      <c r="A55" s="16">
        <v>50</v>
      </c>
      <c r="B55" s="11" t="s">
        <v>209</v>
      </c>
      <c r="C55" s="11" t="s">
        <v>16</v>
      </c>
      <c r="D55" s="17" t="s">
        <v>17</v>
      </c>
      <c r="E55" s="17" t="str">
        <f t="shared" si="2"/>
        <v>41232419****065221</v>
      </c>
      <c r="F55" s="138" t="s">
        <v>210</v>
      </c>
      <c r="G55" s="13" t="s">
        <v>211</v>
      </c>
      <c r="H55" s="11" t="s">
        <v>212</v>
      </c>
      <c r="I55" s="11">
        <v>15939058987</v>
      </c>
      <c r="J55" s="11" t="str">
        <f t="shared" si="3"/>
        <v>159****8987</v>
      </c>
      <c r="K55" s="16" t="s">
        <v>21</v>
      </c>
      <c r="L55" s="11">
        <v>75</v>
      </c>
      <c r="M55" s="40">
        <v>71</v>
      </c>
    </row>
    <row r="56" ht="66" customHeight="1" spans="1:13">
      <c r="A56" s="11" t="s">
        <v>213</v>
      </c>
      <c r="B56" s="11"/>
      <c r="C56" s="24" t="s">
        <v>214</v>
      </c>
      <c r="D56" s="25"/>
      <c r="E56" s="26"/>
      <c r="F56" s="25"/>
      <c r="G56" s="25"/>
      <c r="H56" s="25"/>
      <c r="I56" s="25"/>
      <c r="J56" s="25"/>
      <c r="K56" s="25"/>
      <c r="L56" s="25"/>
      <c r="M56" s="41"/>
    </row>
    <row r="57" customHeight="1" spans="1:13">
      <c r="A57" s="7" t="s">
        <v>215</v>
      </c>
      <c r="D57" s="27"/>
      <c r="E57" s="28"/>
      <c r="F57" s="29"/>
      <c r="G57" s="29"/>
      <c r="H57" s="30"/>
      <c r="I57" s="30"/>
      <c r="J57" s="30"/>
      <c r="K57" s="30"/>
      <c r="L57" s="30"/>
      <c r="M57" s="42"/>
    </row>
    <row r="58" ht="27" customHeight="1" spans="1:13">
      <c r="A58" s="8" t="s">
        <v>1</v>
      </c>
      <c r="B58" s="9"/>
      <c r="C58" s="9"/>
      <c r="D58" s="9"/>
      <c r="E58" s="31"/>
      <c r="F58" s="9"/>
      <c r="G58" s="9"/>
      <c r="H58" s="9"/>
      <c r="I58" s="9"/>
      <c r="J58" s="9"/>
      <c r="K58" s="9"/>
      <c r="L58" s="9"/>
      <c r="M58" s="38"/>
    </row>
    <row r="59" customHeight="1" spans="1:13">
      <c r="A59" s="32" t="s">
        <v>216</v>
      </c>
      <c r="B59" s="33"/>
      <c r="C59" s="33"/>
      <c r="D59" s="33"/>
      <c r="E59" s="34"/>
      <c r="F59" s="33"/>
      <c r="G59" s="33"/>
      <c r="H59" s="33"/>
      <c r="I59" s="33"/>
      <c r="J59" s="33"/>
      <c r="K59" s="33"/>
      <c r="L59" s="33"/>
      <c r="M59" s="43"/>
    </row>
    <row r="60" customHeight="1" spans="1:13">
      <c r="A60" s="35" t="s">
        <v>3</v>
      </c>
      <c r="B60" s="35" t="s">
        <v>4</v>
      </c>
      <c r="C60" s="14" t="s">
        <v>5</v>
      </c>
      <c r="D60" s="35" t="s">
        <v>6</v>
      </c>
      <c r="E60" s="36" t="s">
        <v>7</v>
      </c>
      <c r="F60" s="36" t="s">
        <v>7</v>
      </c>
      <c r="G60" s="36" t="s">
        <v>8</v>
      </c>
      <c r="H60" s="35" t="s">
        <v>9</v>
      </c>
      <c r="I60" s="35" t="s">
        <v>10</v>
      </c>
      <c r="J60" s="35" t="s">
        <v>10</v>
      </c>
      <c r="K60" s="35" t="s">
        <v>11</v>
      </c>
      <c r="L60" s="35" t="s">
        <v>12</v>
      </c>
      <c r="M60" s="35"/>
    </row>
    <row r="61" customHeight="1" spans="1:13">
      <c r="A61" s="11"/>
      <c r="B61" s="11"/>
      <c r="C61" s="35"/>
      <c r="D61" s="11"/>
      <c r="E61" s="15"/>
      <c r="F61" s="13"/>
      <c r="G61" s="13"/>
      <c r="H61" s="11"/>
      <c r="I61" s="11"/>
      <c r="J61" s="11"/>
      <c r="K61" s="11"/>
      <c r="L61" s="11" t="s">
        <v>13</v>
      </c>
      <c r="M61" s="11" t="s">
        <v>14</v>
      </c>
    </row>
    <row r="62" customHeight="1" spans="1:13">
      <c r="A62" s="37">
        <v>1</v>
      </c>
      <c r="B62" s="17" t="s">
        <v>217</v>
      </c>
      <c r="C62" s="17" t="s">
        <v>16</v>
      </c>
      <c r="D62" s="17" t="s">
        <v>17</v>
      </c>
      <c r="E62" s="17" t="str">
        <f t="shared" ref="E60:E123" si="4">REPLACE(F62,9,4,"****")</f>
        <v>41232419****155542</v>
      </c>
      <c r="F62" s="138" t="s">
        <v>218</v>
      </c>
      <c r="G62" s="13" t="s">
        <v>219</v>
      </c>
      <c r="H62" s="11" t="s">
        <v>220</v>
      </c>
      <c r="I62" s="44">
        <v>13462799382</v>
      </c>
      <c r="J62" s="44" t="str">
        <f>REPLACE(I62,4,4,"****")</f>
        <v>134****9382</v>
      </c>
      <c r="K62" s="11" t="s">
        <v>221</v>
      </c>
      <c r="L62" s="11">
        <v>79</v>
      </c>
      <c r="M62" s="11">
        <v>85</v>
      </c>
    </row>
    <row r="63" customHeight="1" spans="1:13">
      <c r="A63" s="37">
        <v>2</v>
      </c>
      <c r="B63" s="17" t="s">
        <v>222</v>
      </c>
      <c r="C63" s="17" t="s">
        <v>16</v>
      </c>
      <c r="D63" s="17" t="s">
        <v>17</v>
      </c>
      <c r="E63" s="17" t="str">
        <f t="shared" si="4"/>
        <v>41232419****165662</v>
      </c>
      <c r="F63" s="138" t="s">
        <v>223</v>
      </c>
      <c r="G63" s="22" t="s">
        <v>224</v>
      </c>
      <c r="H63" s="11" t="s">
        <v>225</v>
      </c>
      <c r="I63" s="44">
        <v>13233883479</v>
      </c>
      <c r="J63" s="44" t="str">
        <f t="shared" ref="J63:J106" si="5">REPLACE(I63,4,4,"****")</f>
        <v>132****3479</v>
      </c>
      <c r="K63" s="11" t="s">
        <v>221</v>
      </c>
      <c r="L63" s="11">
        <v>70</v>
      </c>
      <c r="M63" s="11">
        <v>86</v>
      </c>
    </row>
    <row r="64" customHeight="1" spans="1:13">
      <c r="A64" s="37">
        <v>3</v>
      </c>
      <c r="B64" s="17" t="s">
        <v>226</v>
      </c>
      <c r="C64" s="17" t="s">
        <v>16</v>
      </c>
      <c r="D64" s="17" t="s">
        <v>17</v>
      </c>
      <c r="E64" s="17" t="str">
        <f t="shared" si="4"/>
        <v>41232419****015543</v>
      </c>
      <c r="F64" s="138" t="s">
        <v>227</v>
      </c>
      <c r="G64" s="22" t="s">
        <v>228</v>
      </c>
      <c r="H64" s="11" t="s">
        <v>225</v>
      </c>
      <c r="I64" s="44">
        <v>13619876821</v>
      </c>
      <c r="J64" s="44" t="str">
        <f t="shared" si="5"/>
        <v>136****6821</v>
      </c>
      <c r="K64" s="11" t="s">
        <v>221</v>
      </c>
      <c r="L64" s="11">
        <v>72</v>
      </c>
      <c r="M64" s="11">
        <v>79</v>
      </c>
    </row>
    <row r="65" customHeight="1" spans="1:13">
      <c r="A65" s="37">
        <v>4</v>
      </c>
      <c r="B65" s="17" t="s">
        <v>229</v>
      </c>
      <c r="C65" s="17" t="s">
        <v>16</v>
      </c>
      <c r="D65" s="17" t="s">
        <v>17</v>
      </c>
      <c r="E65" s="17" t="str">
        <f t="shared" si="4"/>
        <v>41142319****166049</v>
      </c>
      <c r="F65" s="138" t="s">
        <v>230</v>
      </c>
      <c r="G65" s="13" t="s">
        <v>231</v>
      </c>
      <c r="H65" s="11" t="s">
        <v>232</v>
      </c>
      <c r="I65" s="44">
        <v>18237061931</v>
      </c>
      <c r="J65" s="44" t="str">
        <f t="shared" si="5"/>
        <v>182****1931</v>
      </c>
      <c r="K65" s="11" t="s">
        <v>221</v>
      </c>
      <c r="L65" s="11">
        <v>85</v>
      </c>
      <c r="M65" s="11">
        <v>89</v>
      </c>
    </row>
    <row r="66" customHeight="1" spans="1:13">
      <c r="A66" s="37">
        <v>5</v>
      </c>
      <c r="B66" s="17" t="s">
        <v>233</v>
      </c>
      <c r="C66" s="17" t="s">
        <v>16</v>
      </c>
      <c r="D66" s="17" t="s">
        <v>17</v>
      </c>
      <c r="E66" s="17" t="str">
        <f t="shared" si="4"/>
        <v>41142319****016028</v>
      </c>
      <c r="F66" s="138" t="s">
        <v>234</v>
      </c>
      <c r="G66" s="13" t="s">
        <v>235</v>
      </c>
      <c r="H66" s="11" t="s">
        <v>236</v>
      </c>
      <c r="I66" s="44">
        <v>15249758955</v>
      </c>
      <c r="J66" s="44" t="str">
        <f t="shared" si="5"/>
        <v>152****8955</v>
      </c>
      <c r="K66" s="11" t="s">
        <v>221</v>
      </c>
      <c r="L66" s="11">
        <v>80</v>
      </c>
      <c r="M66" s="11">
        <v>76</v>
      </c>
    </row>
    <row r="67" customHeight="1" spans="1:13">
      <c r="A67" s="37">
        <v>6</v>
      </c>
      <c r="B67" s="17" t="s">
        <v>237</v>
      </c>
      <c r="C67" s="17" t="s">
        <v>16</v>
      </c>
      <c r="D67" s="17" t="s">
        <v>17</v>
      </c>
      <c r="E67" s="17" t="str">
        <f t="shared" si="4"/>
        <v>41232419****165521</v>
      </c>
      <c r="F67" s="138" t="s">
        <v>238</v>
      </c>
      <c r="G67" s="13" t="s">
        <v>239</v>
      </c>
      <c r="H67" s="11" t="s">
        <v>240</v>
      </c>
      <c r="I67" s="44">
        <v>13462711849</v>
      </c>
      <c r="J67" s="44" t="str">
        <f t="shared" si="5"/>
        <v>134****1849</v>
      </c>
      <c r="K67" s="11" t="s">
        <v>221</v>
      </c>
      <c r="L67" s="11">
        <v>75</v>
      </c>
      <c r="M67" s="11">
        <v>77</v>
      </c>
    </row>
    <row r="68" customHeight="1" spans="1:13">
      <c r="A68" s="37">
        <v>7</v>
      </c>
      <c r="B68" s="17" t="s">
        <v>241</v>
      </c>
      <c r="C68" s="17" t="s">
        <v>16</v>
      </c>
      <c r="D68" s="17" t="s">
        <v>17</v>
      </c>
      <c r="E68" s="17" t="str">
        <f t="shared" si="4"/>
        <v>41232419****165540</v>
      </c>
      <c r="F68" s="138" t="s">
        <v>242</v>
      </c>
      <c r="G68" s="13" t="s">
        <v>243</v>
      </c>
      <c r="H68" s="11" t="s">
        <v>225</v>
      </c>
      <c r="I68" s="44">
        <v>15649902769</v>
      </c>
      <c r="J68" s="44" t="str">
        <f t="shared" si="5"/>
        <v>156****2769</v>
      </c>
      <c r="K68" s="11" t="s">
        <v>221</v>
      </c>
      <c r="L68" s="11">
        <v>85</v>
      </c>
      <c r="M68" s="11">
        <v>75</v>
      </c>
    </row>
    <row r="69" customHeight="1" spans="1:13">
      <c r="A69" s="37">
        <v>8</v>
      </c>
      <c r="B69" s="17" t="s">
        <v>244</v>
      </c>
      <c r="C69" s="17" t="s">
        <v>16</v>
      </c>
      <c r="D69" s="17" t="s">
        <v>17</v>
      </c>
      <c r="E69" s="17" t="str">
        <f t="shared" si="4"/>
        <v>41142319****165520</v>
      </c>
      <c r="F69" s="138" t="s">
        <v>245</v>
      </c>
      <c r="G69" s="13" t="s">
        <v>246</v>
      </c>
      <c r="H69" s="11" t="s">
        <v>247</v>
      </c>
      <c r="I69" s="44">
        <v>15672851837</v>
      </c>
      <c r="J69" s="44" t="str">
        <f t="shared" si="5"/>
        <v>156****1837</v>
      </c>
      <c r="K69" s="11" t="s">
        <v>221</v>
      </c>
      <c r="L69" s="11">
        <v>80</v>
      </c>
      <c r="M69" s="11">
        <v>87</v>
      </c>
    </row>
    <row r="70" customHeight="1" spans="1:13">
      <c r="A70" s="37">
        <v>9</v>
      </c>
      <c r="B70" s="17" t="s">
        <v>248</v>
      </c>
      <c r="C70" s="17" t="s">
        <v>16</v>
      </c>
      <c r="D70" s="17" t="s">
        <v>17</v>
      </c>
      <c r="E70" s="17" t="str">
        <f t="shared" si="4"/>
        <v>41232419****26652X</v>
      </c>
      <c r="F70" s="13" t="s">
        <v>249</v>
      </c>
      <c r="G70" s="23" t="s">
        <v>250</v>
      </c>
      <c r="H70" s="11" t="s">
        <v>251</v>
      </c>
      <c r="I70" s="44">
        <v>15836456161</v>
      </c>
      <c r="J70" s="44" t="str">
        <f t="shared" si="5"/>
        <v>158****6161</v>
      </c>
      <c r="K70" s="11" t="s">
        <v>221</v>
      </c>
      <c r="L70" s="11">
        <v>75</v>
      </c>
      <c r="M70" s="11">
        <v>80</v>
      </c>
    </row>
    <row r="71" customHeight="1" spans="1:13">
      <c r="A71" s="37">
        <v>10</v>
      </c>
      <c r="B71" s="17" t="s">
        <v>252</v>
      </c>
      <c r="C71" s="17" t="s">
        <v>16</v>
      </c>
      <c r="D71" s="17" t="s">
        <v>17</v>
      </c>
      <c r="E71" s="17" t="str">
        <f t="shared" si="4"/>
        <v>41232419****01554X</v>
      </c>
      <c r="F71" s="13" t="s">
        <v>253</v>
      </c>
      <c r="G71" s="22" t="s">
        <v>254</v>
      </c>
      <c r="H71" s="11" t="s">
        <v>225</v>
      </c>
      <c r="I71" s="44">
        <v>13781435045</v>
      </c>
      <c r="J71" s="44" t="str">
        <f t="shared" si="5"/>
        <v>137****5045</v>
      </c>
      <c r="K71" s="11" t="s">
        <v>221</v>
      </c>
      <c r="L71" s="11">
        <v>70</v>
      </c>
      <c r="M71" s="11">
        <v>86</v>
      </c>
    </row>
    <row r="72" customHeight="1" spans="1:13">
      <c r="A72" s="37">
        <v>11</v>
      </c>
      <c r="B72" s="17" t="s">
        <v>255</v>
      </c>
      <c r="C72" s="17" t="s">
        <v>16</v>
      </c>
      <c r="D72" s="17" t="s">
        <v>17</v>
      </c>
      <c r="E72" s="17" t="str">
        <f t="shared" si="4"/>
        <v>41232419****275562</v>
      </c>
      <c r="F72" s="138" t="s">
        <v>256</v>
      </c>
      <c r="G72" s="13" t="s">
        <v>257</v>
      </c>
      <c r="H72" s="11" t="s">
        <v>225</v>
      </c>
      <c r="I72" s="44">
        <v>15537070313</v>
      </c>
      <c r="J72" s="44" t="str">
        <f t="shared" si="5"/>
        <v>155****0313</v>
      </c>
      <c r="K72" s="11" t="s">
        <v>221</v>
      </c>
      <c r="L72" s="11">
        <v>71</v>
      </c>
      <c r="M72" s="11">
        <v>79</v>
      </c>
    </row>
    <row r="73" customHeight="1" spans="1:13">
      <c r="A73" s="37">
        <v>12</v>
      </c>
      <c r="B73" s="17" t="s">
        <v>258</v>
      </c>
      <c r="C73" s="17" t="s">
        <v>16</v>
      </c>
      <c r="D73" s="17" t="s">
        <v>17</v>
      </c>
      <c r="E73" s="17" t="str">
        <f t="shared" si="4"/>
        <v>41232419****165886</v>
      </c>
      <c r="F73" s="138" t="s">
        <v>259</v>
      </c>
      <c r="G73" s="13" t="s">
        <v>260</v>
      </c>
      <c r="H73" s="11" t="s">
        <v>261</v>
      </c>
      <c r="I73" s="44">
        <v>13462925549</v>
      </c>
      <c r="J73" s="44" t="str">
        <f t="shared" si="5"/>
        <v>134****5549</v>
      </c>
      <c r="K73" s="11" t="s">
        <v>221</v>
      </c>
      <c r="L73" s="11">
        <v>75</v>
      </c>
      <c r="M73" s="11">
        <v>88</v>
      </c>
    </row>
    <row r="74" customHeight="1" spans="1:13">
      <c r="A74" s="37">
        <v>13</v>
      </c>
      <c r="B74" s="17" t="s">
        <v>262</v>
      </c>
      <c r="C74" s="17" t="s">
        <v>16</v>
      </c>
      <c r="D74" s="17" t="s">
        <v>17</v>
      </c>
      <c r="E74" s="17" t="str">
        <f t="shared" si="4"/>
        <v>62052319****070383</v>
      </c>
      <c r="F74" s="138" t="s">
        <v>263</v>
      </c>
      <c r="G74" s="13" t="s">
        <v>264</v>
      </c>
      <c r="H74" s="11" t="s">
        <v>265</v>
      </c>
      <c r="I74" s="11">
        <v>15938321032</v>
      </c>
      <c r="J74" s="44" t="str">
        <f t="shared" si="5"/>
        <v>159****1032</v>
      </c>
      <c r="K74" s="11" t="s">
        <v>221</v>
      </c>
      <c r="L74" s="11">
        <v>79</v>
      </c>
      <c r="M74" s="11">
        <v>76</v>
      </c>
    </row>
    <row r="75" customHeight="1" spans="1:13">
      <c r="A75" s="37">
        <v>14</v>
      </c>
      <c r="B75" s="45" t="s">
        <v>266</v>
      </c>
      <c r="C75" s="17" t="s">
        <v>16</v>
      </c>
      <c r="D75" s="17" t="s">
        <v>17</v>
      </c>
      <c r="E75" s="17" t="str">
        <f t="shared" si="4"/>
        <v>41142319****056023</v>
      </c>
      <c r="F75" s="138" t="s">
        <v>267</v>
      </c>
      <c r="G75" s="13" t="s">
        <v>268</v>
      </c>
      <c r="H75" s="11" t="s">
        <v>269</v>
      </c>
      <c r="I75" s="44">
        <v>18438369860</v>
      </c>
      <c r="J75" s="44" t="str">
        <f t="shared" si="5"/>
        <v>184****9860</v>
      </c>
      <c r="K75" s="11" t="s">
        <v>221</v>
      </c>
      <c r="L75" s="11">
        <v>80</v>
      </c>
      <c r="M75" s="11">
        <v>84</v>
      </c>
    </row>
    <row r="76" customHeight="1" spans="1:13">
      <c r="A76" s="37">
        <v>15</v>
      </c>
      <c r="B76" s="17" t="s">
        <v>270</v>
      </c>
      <c r="C76" s="17" t="s">
        <v>16</v>
      </c>
      <c r="D76" s="17" t="s">
        <v>17</v>
      </c>
      <c r="E76" s="17" t="str">
        <f t="shared" si="4"/>
        <v>41232419****265562</v>
      </c>
      <c r="F76" s="138" t="s">
        <v>271</v>
      </c>
      <c r="G76" s="13" t="s">
        <v>272</v>
      </c>
      <c r="H76" s="11" t="s">
        <v>225</v>
      </c>
      <c r="I76" s="44">
        <v>13849661775</v>
      </c>
      <c r="J76" s="44" t="str">
        <f t="shared" si="5"/>
        <v>138****1775</v>
      </c>
      <c r="K76" s="11" t="s">
        <v>221</v>
      </c>
      <c r="L76" s="11">
        <v>76</v>
      </c>
      <c r="M76" s="11">
        <v>81</v>
      </c>
    </row>
    <row r="77" customHeight="1" spans="1:13">
      <c r="A77" s="37">
        <v>16</v>
      </c>
      <c r="B77" s="17" t="s">
        <v>273</v>
      </c>
      <c r="C77" s="17" t="s">
        <v>16</v>
      </c>
      <c r="D77" s="17" t="s">
        <v>17</v>
      </c>
      <c r="E77" s="17" t="str">
        <f t="shared" si="4"/>
        <v>41142319****105529</v>
      </c>
      <c r="F77" s="138" t="s">
        <v>274</v>
      </c>
      <c r="G77" s="13" t="s">
        <v>275</v>
      </c>
      <c r="H77" s="11" t="s">
        <v>276</v>
      </c>
      <c r="I77" s="44">
        <v>13629879739</v>
      </c>
      <c r="J77" s="44" t="str">
        <f t="shared" si="5"/>
        <v>136****9739</v>
      </c>
      <c r="K77" s="11" t="s">
        <v>221</v>
      </c>
      <c r="L77" s="11">
        <v>79</v>
      </c>
      <c r="M77" s="11">
        <v>77</v>
      </c>
    </row>
    <row r="78" customHeight="1" spans="1:13">
      <c r="A78" s="37">
        <v>17</v>
      </c>
      <c r="B78" s="17" t="s">
        <v>277</v>
      </c>
      <c r="C78" s="17" t="s">
        <v>16</v>
      </c>
      <c r="D78" s="17" t="s">
        <v>17</v>
      </c>
      <c r="E78" s="17" t="str">
        <f t="shared" si="4"/>
        <v>41232419****265569</v>
      </c>
      <c r="F78" s="138" t="s">
        <v>278</v>
      </c>
      <c r="G78" s="13" t="s">
        <v>279</v>
      </c>
      <c r="H78" s="11" t="s">
        <v>280</v>
      </c>
      <c r="I78" s="44">
        <v>17863095161</v>
      </c>
      <c r="J78" s="44" t="str">
        <f t="shared" si="5"/>
        <v>178****5161</v>
      </c>
      <c r="K78" s="11" t="s">
        <v>221</v>
      </c>
      <c r="L78" s="11">
        <v>84</v>
      </c>
      <c r="M78" s="11">
        <v>76</v>
      </c>
    </row>
    <row r="79" customHeight="1" spans="1:13">
      <c r="A79" s="37">
        <v>18</v>
      </c>
      <c r="B79" s="17" t="s">
        <v>281</v>
      </c>
      <c r="C79" s="17" t="s">
        <v>16</v>
      </c>
      <c r="D79" s="17" t="s">
        <v>17</v>
      </c>
      <c r="E79" s="17" t="str">
        <f t="shared" si="4"/>
        <v>41232419****285548</v>
      </c>
      <c r="F79" s="138" t="s">
        <v>282</v>
      </c>
      <c r="G79" s="23" t="s">
        <v>283</v>
      </c>
      <c r="H79" s="11" t="s">
        <v>284</v>
      </c>
      <c r="I79" s="44">
        <v>15839086681</v>
      </c>
      <c r="J79" s="44" t="str">
        <f t="shared" si="5"/>
        <v>158****6681</v>
      </c>
      <c r="K79" s="11" t="s">
        <v>221</v>
      </c>
      <c r="L79" s="11">
        <v>89</v>
      </c>
      <c r="M79" s="11">
        <v>87</v>
      </c>
    </row>
    <row r="80" customHeight="1" spans="1:13">
      <c r="A80" s="37">
        <v>19</v>
      </c>
      <c r="B80" s="17" t="s">
        <v>285</v>
      </c>
      <c r="C80" s="17" t="s">
        <v>16</v>
      </c>
      <c r="D80" s="17" t="s">
        <v>17</v>
      </c>
      <c r="E80" s="17" t="str">
        <f t="shared" si="4"/>
        <v>41232419****125546</v>
      </c>
      <c r="F80" s="138" t="s">
        <v>286</v>
      </c>
      <c r="G80" s="13" t="s">
        <v>287</v>
      </c>
      <c r="H80" s="11" t="s">
        <v>288</v>
      </c>
      <c r="I80" s="44">
        <v>15839002778</v>
      </c>
      <c r="J80" s="44" t="str">
        <f t="shared" si="5"/>
        <v>158****2778</v>
      </c>
      <c r="K80" s="11" t="s">
        <v>221</v>
      </c>
      <c r="L80" s="11">
        <v>87</v>
      </c>
      <c r="M80" s="11">
        <v>78</v>
      </c>
    </row>
    <row r="81" customHeight="1" spans="1:13">
      <c r="A81" s="37">
        <v>20</v>
      </c>
      <c r="B81" s="17" t="s">
        <v>289</v>
      </c>
      <c r="C81" s="17" t="s">
        <v>16</v>
      </c>
      <c r="D81" s="17" t="s">
        <v>17</v>
      </c>
      <c r="E81" s="17" t="str">
        <f t="shared" si="4"/>
        <v>41142319****055561</v>
      </c>
      <c r="F81" s="138" t="s">
        <v>290</v>
      </c>
      <c r="G81" s="13" t="s">
        <v>291</v>
      </c>
      <c r="H81" s="11" t="s">
        <v>288</v>
      </c>
      <c r="I81" s="44">
        <v>16692625628</v>
      </c>
      <c r="J81" s="44" t="str">
        <f t="shared" si="5"/>
        <v>166****5628</v>
      </c>
      <c r="K81" s="11" t="s">
        <v>221</v>
      </c>
      <c r="L81" s="11">
        <v>78</v>
      </c>
      <c r="M81" s="11">
        <v>76</v>
      </c>
    </row>
    <row r="82" customHeight="1" spans="1:13">
      <c r="A82" s="37">
        <v>21</v>
      </c>
      <c r="B82" s="17" t="s">
        <v>292</v>
      </c>
      <c r="C82" s="17" t="s">
        <v>16</v>
      </c>
      <c r="D82" s="17" t="s">
        <v>17</v>
      </c>
      <c r="E82" s="17" t="str">
        <f t="shared" si="4"/>
        <v>41232419****105528</v>
      </c>
      <c r="F82" s="138" t="s">
        <v>293</v>
      </c>
      <c r="G82" s="13" t="s">
        <v>294</v>
      </c>
      <c r="H82" s="11" t="s">
        <v>295</v>
      </c>
      <c r="I82" s="44">
        <v>15139716845</v>
      </c>
      <c r="J82" s="44" t="str">
        <f t="shared" si="5"/>
        <v>151****6845</v>
      </c>
      <c r="K82" s="11" t="s">
        <v>221</v>
      </c>
      <c r="L82" s="11">
        <v>80</v>
      </c>
      <c r="M82" s="11">
        <v>77</v>
      </c>
    </row>
    <row r="83" customHeight="1" spans="1:13">
      <c r="A83" s="37">
        <v>22</v>
      </c>
      <c r="B83" s="17" t="s">
        <v>296</v>
      </c>
      <c r="C83" s="17" t="s">
        <v>16</v>
      </c>
      <c r="D83" s="17" t="s">
        <v>17</v>
      </c>
      <c r="E83" s="17" t="str">
        <f t="shared" si="4"/>
        <v>41232419****095523</v>
      </c>
      <c r="F83" s="138" t="s">
        <v>297</v>
      </c>
      <c r="G83" s="13" t="s">
        <v>298</v>
      </c>
      <c r="H83" s="11" t="s">
        <v>299</v>
      </c>
      <c r="I83" s="44">
        <v>13462723212</v>
      </c>
      <c r="J83" s="44" t="str">
        <f t="shared" si="5"/>
        <v>134****3212</v>
      </c>
      <c r="K83" s="11" t="s">
        <v>221</v>
      </c>
      <c r="L83" s="11">
        <v>74</v>
      </c>
      <c r="M83" s="11">
        <v>82</v>
      </c>
    </row>
    <row r="84" customHeight="1" spans="1:13">
      <c r="A84" s="37">
        <v>23</v>
      </c>
      <c r="B84" s="17" t="s">
        <v>300</v>
      </c>
      <c r="C84" s="17" t="s">
        <v>16</v>
      </c>
      <c r="D84" s="17" t="s">
        <v>17</v>
      </c>
      <c r="E84" s="17" t="str">
        <f t="shared" si="4"/>
        <v>41232419****095548</v>
      </c>
      <c r="F84" s="138" t="s">
        <v>301</v>
      </c>
      <c r="G84" s="13" t="s">
        <v>302</v>
      </c>
      <c r="H84" s="11" t="s">
        <v>303</v>
      </c>
      <c r="I84" s="44">
        <v>17698918709</v>
      </c>
      <c r="J84" s="44" t="str">
        <f t="shared" si="5"/>
        <v>176****8709</v>
      </c>
      <c r="K84" s="11" t="s">
        <v>221</v>
      </c>
      <c r="L84" s="11">
        <v>79</v>
      </c>
      <c r="M84" s="11">
        <v>76</v>
      </c>
    </row>
    <row r="85" customHeight="1" spans="1:13">
      <c r="A85" s="37">
        <v>24</v>
      </c>
      <c r="B85" s="17" t="s">
        <v>304</v>
      </c>
      <c r="C85" s="17" t="s">
        <v>16</v>
      </c>
      <c r="D85" s="17" t="s">
        <v>17</v>
      </c>
      <c r="E85" s="17" t="str">
        <f t="shared" si="4"/>
        <v>41232419****105521</v>
      </c>
      <c r="F85" s="138" t="s">
        <v>305</v>
      </c>
      <c r="G85" s="13" t="s">
        <v>306</v>
      </c>
      <c r="H85" s="11" t="s">
        <v>307</v>
      </c>
      <c r="I85" s="44">
        <v>15136630474</v>
      </c>
      <c r="J85" s="44" t="str">
        <f t="shared" si="5"/>
        <v>151****0474</v>
      </c>
      <c r="K85" s="11" t="s">
        <v>221</v>
      </c>
      <c r="L85" s="11">
        <v>83</v>
      </c>
      <c r="M85" s="11">
        <v>82</v>
      </c>
    </row>
    <row r="86" customHeight="1" spans="1:13">
      <c r="A86" s="37">
        <v>25</v>
      </c>
      <c r="B86" s="17" t="s">
        <v>308</v>
      </c>
      <c r="C86" s="17" t="s">
        <v>16</v>
      </c>
      <c r="D86" s="17" t="s">
        <v>17</v>
      </c>
      <c r="E86" s="17" t="str">
        <f t="shared" si="4"/>
        <v>41232419****155564</v>
      </c>
      <c r="F86" s="138" t="s">
        <v>309</v>
      </c>
      <c r="G86" s="13" t="s">
        <v>310</v>
      </c>
      <c r="H86" s="11" t="s">
        <v>311</v>
      </c>
      <c r="I86" s="44">
        <v>15836406038</v>
      </c>
      <c r="J86" s="44" t="str">
        <f t="shared" si="5"/>
        <v>158****6038</v>
      </c>
      <c r="K86" s="11" t="s">
        <v>221</v>
      </c>
      <c r="L86" s="11">
        <v>75</v>
      </c>
      <c r="M86" s="11">
        <v>84</v>
      </c>
    </row>
    <row r="87" customHeight="1" spans="1:13">
      <c r="A87" s="37">
        <v>26</v>
      </c>
      <c r="B87" s="17" t="s">
        <v>312</v>
      </c>
      <c r="C87" s="17" t="s">
        <v>16</v>
      </c>
      <c r="D87" s="17" t="s">
        <v>17</v>
      </c>
      <c r="E87" s="17" t="str">
        <f t="shared" si="4"/>
        <v>41232419****265566</v>
      </c>
      <c r="F87" s="138" t="s">
        <v>313</v>
      </c>
      <c r="G87" s="13" t="s">
        <v>314</v>
      </c>
      <c r="H87" s="11" t="s">
        <v>315</v>
      </c>
      <c r="I87" s="44">
        <v>18623883736</v>
      </c>
      <c r="J87" s="44" t="str">
        <f t="shared" si="5"/>
        <v>186****3736</v>
      </c>
      <c r="K87" s="11" t="s">
        <v>221</v>
      </c>
      <c r="L87" s="11">
        <v>78</v>
      </c>
      <c r="M87" s="11">
        <v>79</v>
      </c>
    </row>
    <row r="88" customHeight="1" spans="1:13">
      <c r="A88" s="37">
        <v>27</v>
      </c>
      <c r="B88" s="17" t="s">
        <v>316</v>
      </c>
      <c r="C88" s="17" t="s">
        <v>16</v>
      </c>
      <c r="D88" s="17" t="s">
        <v>17</v>
      </c>
      <c r="E88" s="17" t="str">
        <f t="shared" si="4"/>
        <v>41142319****125547</v>
      </c>
      <c r="F88" s="138" t="s">
        <v>317</v>
      </c>
      <c r="G88" s="13" t="s">
        <v>318</v>
      </c>
      <c r="H88" s="11" t="s">
        <v>319</v>
      </c>
      <c r="I88" s="44">
        <v>13837060980</v>
      </c>
      <c r="J88" s="44" t="str">
        <f t="shared" si="5"/>
        <v>138****0980</v>
      </c>
      <c r="K88" s="11" t="s">
        <v>221</v>
      </c>
      <c r="L88" s="11">
        <v>70</v>
      </c>
      <c r="M88" s="11">
        <v>80</v>
      </c>
    </row>
    <row r="89" customHeight="1" spans="1:13">
      <c r="A89" s="37">
        <v>28</v>
      </c>
      <c r="B89" s="17" t="s">
        <v>320</v>
      </c>
      <c r="C89" s="17" t="s">
        <v>16</v>
      </c>
      <c r="D89" s="17" t="s">
        <v>17</v>
      </c>
      <c r="E89" s="17" t="str">
        <f t="shared" si="4"/>
        <v>41232419****165564</v>
      </c>
      <c r="F89" s="138" t="s">
        <v>321</v>
      </c>
      <c r="G89" s="23" t="s">
        <v>322</v>
      </c>
      <c r="H89" s="11" t="s">
        <v>323</v>
      </c>
      <c r="I89" s="44">
        <v>15236833759</v>
      </c>
      <c r="J89" s="44" t="str">
        <f t="shared" si="5"/>
        <v>152****3759</v>
      </c>
      <c r="K89" s="11" t="s">
        <v>221</v>
      </c>
      <c r="L89" s="11">
        <v>85</v>
      </c>
      <c r="M89" s="11">
        <v>79</v>
      </c>
    </row>
    <row r="90" customHeight="1" spans="1:13">
      <c r="A90" s="37">
        <v>29</v>
      </c>
      <c r="B90" s="17" t="s">
        <v>324</v>
      </c>
      <c r="C90" s="17" t="s">
        <v>16</v>
      </c>
      <c r="D90" s="17" t="s">
        <v>17</v>
      </c>
      <c r="E90" s="17" t="str">
        <f t="shared" si="4"/>
        <v>41142319****235524</v>
      </c>
      <c r="F90" s="138" t="s">
        <v>325</v>
      </c>
      <c r="G90" s="13" t="s">
        <v>326</v>
      </c>
      <c r="H90" s="11" t="s">
        <v>327</v>
      </c>
      <c r="I90" s="44">
        <v>17629790813</v>
      </c>
      <c r="J90" s="44" t="str">
        <f t="shared" si="5"/>
        <v>176****0813</v>
      </c>
      <c r="K90" s="11" t="s">
        <v>221</v>
      </c>
      <c r="L90" s="11">
        <v>70</v>
      </c>
      <c r="M90" s="11">
        <v>72</v>
      </c>
    </row>
    <row r="91" customHeight="1" spans="1:13">
      <c r="A91" s="37">
        <v>30</v>
      </c>
      <c r="B91" s="17" t="s">
        <v>328</v>
      </c>
      <c r="C91" s="17" t="s">
        <v>16</v>
      </c>
      <c r="D91" s="17" t="s">
        <v>17</v>
      </c>
      <c r="E91" s="17" t="str">
        <f t="shared" si="4"/>
        <v>41232419****105527</v>
      </c>
      <c r="F91" s="138" t="s">
        <v>329</v>
      </c>
      <c r="G91" s="13" t="s">
        <v>330</v>
      </c>
      <c r="H91" s="11" t="s">
        <v>331</v>
      </c>
      <c r="I91" s="44">
        <v>13233897563</v>
      </c>
      <c r="J91" s="44" t="str">
        <f t="shared" si="5"/>
        <v>132****7563</v>
      </c>
      <c r="K91" s="11" t="s">
        <v>221</v>
      </c>
      <c r="L91" s="11">
        <v>80</v>
      </c>
      <c r="M91" s="11">
        <v>71</v>
      </c>
    </row>
    <row r="92" customHeight="1" spans="1:13">
      <c r="A92" s="37">
        <v>31</v>
      </c>
      <c r="B92" s="17" t="s">
        <v>332</v>
      </c>
      <c r="C92" s="17" t="s">
        <v>16</v>
      </c>
      <c r="D92" s="17" t="s">
        <v>17</v>
      </c>
      <c r="E92" s="17" t="str">
        <f t="shared" si="4"/>
        <v>41232419****175521</v>
      </c>
      <c r="F92" s="138" t="s">
        <v>333</v>
      </c>
      <c r="G92" s="13" t="s">
        <v>334</v>
      </c>
      <c r="H92" s="11" t="s">
        <v>225</v>
      </c>
      <c r="I92" s="44">
        <v>15837067160</v>
      </c>
      <c r="J92" s="44" t="str">
        <f t="shared" si="5"/>
        <v>158****7160</v>
      </c>
      <c r="K92" s="11" t="s">
        <v>221</v>
      </c>
      <c r="L92" s="11">
        <v>74</v>
      </c>
      <c r="M92" s="11">
        <v>80</v>
      </c>
    </row>
    <row r="93" customHeight="1" spans="1:13">
      <c r="A93" s="37">
        <v>32</v>
      </c>
      <c r="B93" s="17" t="s">
        <v>335</v>
      </c>
      <c r="C93" s="17" t="s">
        <v>16</v>
      </c>
      <c r="D93" s="17" t="s">
        <v>17</v>
      </c>
      <c r="E93" s="17" t="str">
        <f t="shared" si="4"/>
        <v>41232419****165522</v>
      </c>
      <c r="F93" s="138" t="s">
        <v>336</v>
      </c>
      <c r="G93" s="22" t="s">
        <v>337</v>
      </c>
      <c r="H93" s="11" t="s">
        <v>338</v>
      </c>
      <c r="I93" s="44">
        <v>13949619439</v>
      </c>
      <c r="J93" s="44" t="str">
        <f t="shared" si="5"/>
        <v>139****9439</v>
      </c>
      <c r="K93" s="11" t="s">
        <v>221</v>
      </c>
      <c r="L93" s="11">
        <v>75</v>
      </c>
      <c r="M93" s="11">
        <v>80</v>
      </c>
    </row>
    <row r="94" customHeight="1" spans="1:13">
      <c r="A94" s="37">
        <v>33</v>
      </c>
      <c r="B94" s="17" t="s">
        <v>339</v>
      </c>
      <c r="C94" s="17" t="s">
        <v>16</v>
      </c>
      <c r="D94" s="17" t="s">
        <v>17</v>
      </c>
      <c r="E94" s="17" t="str">
        <f t="shared" si="4"/>
        <v>41232419****12552X</v>
      </c>
      <c r="F94" s="13" t="s">
        <v>340</v>
      </c>
      <c r="G94" s="13" t="s">
        <v>341</v>
      </c>
      <c r="H94" s="11" t="s">
        <v>342</v>
      </c>
      <c r="I94" s="44">
        <v>13781609411</v>
      </c>
      <c r="J94" s="44" t="str">
        <f t="shared" si="5"/>
        <v>137****9411</v>
      </c>
      <c r="K94" s="11" t="s">
        <v>221</v>
      </c>
      <c r="L94" s="11">
        <v>70</v>
      </c>
      <c r="M94" s="11">
        <v>86</v>
      </c>
    </row>
    <row r="95" customHeight="1" spans="1:13">
      <c r="A95" s="37">
        <v>34</v>
      </c>
      <c r="B95" s="17" t="s">
        <v>343</v>
      </c>
      <c r="C95" s="17" t="s">
        <v>16</v>
      </c>
      <c r="D95" s="17" t="s">
        <v>17</v>
      </c>
      <c r="E95" s="17" t="str">
        <f t="shared" si="4"/>
        <v>43072619****082824</v>
      </c>
      <c r="F95" s="138" t="s">
        <v>344</v>
      </c>
      <c r="G95" s="22" t="s">
        <v>345</v>
      </c>
      <c r="H95" s="11" t="s">
        <v>346</v>
      </c>
      <c r="I95" s="44">
        <v>15713701917</v>
      </c>
      <c r="J95" s="44" t="str">
        <f t="shared" si="5"/>
        <v>157****1917</v>
      </c>
      <c r="K95" s="11" t="s">
        <v>221</v>
      </c>
      <c r="L95" s="11">
        <v>71</v>
      </c>
      <c r="M95" s="11">
        <v>79</v>
      </c>
    </row>
    <row r="96" customHeight="1" spans="1:13">
      <c r="A96" s="37">
        <v>35</v>
      </c>
      <c r="B96" s="17" t="s">
        <v>347</v>
      </c>
      <c r="C96" s="17" t="s">
        <v>16</v>
      </c>
      <c r="D96" s="17" t="s">
        <v>17</v>
      </c>
      <c r="E96" s="17" t="str">
        <f t="shared" si="4"/>
        <v>41232419****125569</v>
      </c>
      <c r="F96" s="138" t="s">
        <v>348</v>
      </c>
      <c r="G96" s="13" t="s">
        <v>349</v>
      </c>
      <c r="H96" s="11" t="s">
        <v>350</v>
      </c>
      <c r="I96" s="11">
        <v>18637054089</v>
      </c>
      <c r="J96" s="44" t="str">
        <f t="shared" si="5"/>
        <v>186****4089</v>
      </c>
      <c r="K96" s="11" t="s">
        <v>221</v>
      </c>
      <c r="L96" s="11">
        <v>75</v>
      </c>
      <c r="M96" s="11">
        <v>88</v>
      </c>
    </row>
    <row r="97" customHeight="1" spans="1:13">
      <c r="A97" s="37">
        <v>36</v>
      </c>
      <c r="B97" s="17" t="s">
        <v>351</v>
      </c>
      <c r="C97" s="17" t="s">
        <v>16</v>
      </c>
      <c r="D97" s="17" t="s">
        <v>17</v>
      </c>
      <c r="E97" s="17" t="str">
        <f t="shared" si="4"/>
        <v>41232419****12552X</v>
      </c>
      <c r="F97" s="13" t="s">
        <v>352</v>
      </c>
      <c r="G97" s="13" t="s">
        <v>353</v>
      </c>
      <c r="H97" s="11" t="s">
        <v>354</v>
      </c>
      <c r="I97" s="11">
        <v>13271029763</v>
      </c>
      <c r="J97" s="44" t="str">
        <f t="shared" si="5"/>
        <v>132****9763</v>
      </c>
      <c r="K97" s="11" t="s">
        <v>221</v>
      </c>
      <c r="L97" s="11">
        <v>79</v>
      </c>
      <c r="M97" s="11">
        <v>76</v>
      </c>
    </row>
    <row r="98" customHeight="1" spans="1:13">
      <c r="A98" s="37">
        <v>37</v>
      </c>
      <c r="B98" s="17" t="s">
        <v>355</v>
      </c>
      <c r="C98" s="17" t="s">
        <v>16</v>
      </c>
      <c r="D98" s="17" t="s">
        <v>17</v>
      </c>
      <c r="E98" s="17" t="str">
        <f t="shared" si="4"/>
        <v>41142319****255541</v>
      </c>
      <c r="F98" s="138" t="s">
        <v>356</v>
      </c>
      <c r="G98" s="13" t="s">
        <v>357</v>
      </c>
      <c r="H98" s="11" t="s">
        <v>358</v>
      </c>
      <c r="I98" s="44">
        <v>18537045570</v>
      </c>
      <c r="J98" s="44" t="str">
        <f t="shared" si="5"/>
        <v>185****5570</v>
      </c>
      <c r="K98" s="11" t="s">
        <v>221</v>
      </c>
      <c r="L98" s="11">
        <v>80</v>
      </c>
      <c r="M98" s="11">
        <v>84</v>
      </c>
    </row>
    <row r="99" customHeight="1" spans="1:13">
      <c r="A99" s="37">
        <v>38</v>
      </c>
      <c r="B99" s="11" t="s">
        <v>359</v>
      </c>
      <c r="C99" s="17" t="s">
        <v>51</v>
      </c>
      <c r="D99" s="17" t="s">
        <v>17</v>
      </c>
      <c r="E99" s="17" t="str">
        <f t="shared" si="4"/>
        <v>41232419****305519</v>
      </c>
      <c r="F99" s="138" t="s">
        <v>360</v>
      </c>
      <c r="G99" s="13" t="s">
        <v>361</v>
      </c>
      <c r="H99" s="11" t="s">
        <v>362</v>
      </c>
      <c r="I99" s="44">
        <v>17337014165</v>
      </c>
      <c r="J99" s="44" t="str">
        <f t="shared" si="5"/>
        <v>173****4165</v>
      </c>
      <c r="K99" s="11" t="s">
        <v>221</v>
      </c>
      <c r="L99" s="11">
        <v>76</v>
      </c>
      <c r="M99" s="11">
        <v>81</v>
      </c>
    </row>
    <row r="100" customHeight="1" spans="1:13">
      <c r="A100" s="37">
        <v>39</v>
      </c>
      <c r="B100" s="11" t="s">
        <v>363</v>
      </c>
      <c r="C100" s="17" t="s">
        <v>51</v>
      </c>
      <c r="D100" s="17" t="s">
        <v>17</v>
      </c>
      <c r="E100" s="17" t="str">
        <f t="shared" si="4"/>
        <v>41232419****145515</v>
      </c>
      <c r="F100" s="138" t="s">
        <v>364</v>
      </c>
      <c r="G100" s="22" t="s">
        <v>365</v>
      </c>
      <c r="H100" s="11" t="s">
        <v>366</v>
      </c>
      <c r="I100" s="44">
        <v>13462925834</v>
      </c>
      <c r="J100" s="44" t="str">
        <f t="shared" si="5"/>
        <v>134****5834</v>
      </c>
      <c r="K100" s="11" t="s">
        <v>221</v>
      </c>
      <c r="L100" s="11">
        <v>79</v>
      </c>
      <c r="M100" s="11">
        <v>77</v>
      </c>
    </row>
    <row r="101" customHeight="1" spans="1:13">
      <c r="A101" s="37">
        <v>40</v>
      </c>
      <c r="B101" s="11" t="s">
        <v>367</v>
      </c>
      <c r="C101" s="11" t="s">
        <v>16</v>
      </c>
      <c r="D101" s="17" t="s">
        <v>17</v>
      </c>
      <c r="E101" s="17" t="str">
        <f t="shared" si="4"/>
        <v>41232419****025529</v>
      </c>
      <c r="F101" s="138" t="s">
        <v>368</v>
      </c>
      <c r="G101" s="13" t="s">
        <v>369</v>
      </c>
      <c r="H101" s="11" t="s">
        <v>370</v>
      </c>
      <c r="I101" s="11">
        <v>16562028198</v>
      </c>
      <c r="J101" s="44" t="str">
        <f t="shared" si="5"/>
        <v>165****8198</v>
      </c>
      <c r="K101" s="11" t="s">
        <v>221</v>
      </c>
      <c r="L101" s="11">
        <v>77</v>
      </c>
      <c r="M101" s="11">
        <v>76</v>
      </c>
    </row>
    <row r="102" customHeight="1" spans="1:13">
      <c r="A102" s="37">
        <v>41</v>
      </c>
      <c r="B102" s="11" t="s">
        <v>371</v>
      </c>
      <c r="C102" s="11" t="s">
        <v>16</v>
      </c>
      <c r="D102" s="17" t="s">
        <v>17</v>
      </c>
      <c r="E102" s="17" t="str">
        <f t="shared" si="4"/>
        <v>41142319****145521</v>
      </c>
      <c r="F102" s="138" t="s">
        <v>372</v>
      </c>
      <c r="G102" s="13" t="s">
        <v>373</v>
      </c>
      <c r="H102" s="11" t="s">
        <v>374</v>
      </c>
      <c r="I102" s="11">
        <v>17335338936</v>
      </c>
      <c r="J102" s="44" t="str">
        <f t="shared" si="5"/>
        <v>173****8936</v>
      </c>
      <c r="K102" s="11" t="s">
        <v>221</v>
      </c>
      <c r="L102" s="11">
        <v>85</v>
      </c>
      <c r="M102" s="11">
        <v>74</v>
      </c>
    </row>
    <row r="103" customHeight="1" spans="1:13">
      <c r="A103" s="37">
        <v>42</v>
      </c>
      <c r="B103" s="11" t="s">
        <v>375</v>
      </c>
      <c r="C103" s="11" t="s">
        <v>16</v>
      </c>
      <c r="D103" s="17" t="s">
        <v>17</v>
      </c>
      <c r="E103" s="17" t="str">
        <f t="shared" si="4"/>
        <v>41232419****28552X</v>
      </c>
      <c r="F103" s="13" t="s">
        <v>376</v>
      </c>
      <c r="G103" s="13" t="s">
        <v>377</v>
      </c>
      <c r="H103" s="11" t="s">
        <v>378</v>
      </c>
      <c r="I103" s="11">
        <v>16650787760</v>
      </c>
      <c r="J103" s="44" t="str">
        <f t="shared" si="5"/>
        <v>166****7760</v>
      </c>
      <c r="K103" s="11" t="s">
        <v>221</v>
      </c>
      <c r="L103" s="11">
        <v>70</v>
      </c>
      <c r="M103" s="11">
        <v>89</v>
      </c>
    </row>
    <row r="104" customHeight="1" spans="1:13">
      <c r="A104" s="37">
        <v>43</v>
      </c>
      <c r="B104" s="11" t="s">
        <v>379</v>
      </c>
      <c r="C104" s="11" t="s">
        <v>16</v>
      </c>
      <c r="D104" s="17" t="s">
        <v>17</v>
      </c>
      <c r="E104" s="17" t="str">
        <f t="shared" si="4"/>
        <v>41232419****235520</v>
      </c>
      <c r="F104" s="138" t="s">
        <v>380</v>
      </c>
      <c r="G104" s="13" t="s">
        <v>381</v>
      </c>
      <c r="H104" s="11" t="s">
        <v>382</v>
      </c>
      <c r="I104" s="11">
        <v>13137713531</v>
      </c>
      <c r="J104" s="44" t="str">
        <f t="shared" si="5"/>
        <v>131****3531</v>
      </c>
      <c r="K104" s="11" t="s">
        <v>221</v>
      </c>
      <c r="L104" s="11">
        <v>75</v>
      </c>
      <c r="M104" s="11">
        <v>77</v>
      </c>
    </row>
    <row r="105" customHeight="1" spans="1:13">
      <c r="A105" s="37">
        <v>44</v>
      </c>
      <c r="B105" s="11" t="s">
        <v>383</v>
      </c>
      <c r="C105" s="11" t="s">
        <v>16</v>
      </c>
      <c r="D105" s="17" t="s">
        <v>17</v>
      </c>
      <c r="E105" s="17" t="str">
        <f t="shared" si="4"/>
        <v>41232419****235524</v>
      </c>
      <c r="F105" s="138" t="s">
        <v>384</v>
      </c>
      <c r="G105" s="23" t="s">
        <v>385</v>
      </c>
      <c r="H105" s="11" t="s">
        <v>386</v>
      </c>
      <c r="I105" s="11">
        <v>15225243939</v>
      </c>
      <c r="J105" s="44" t="str">
        <f t="shared" si="5"/>
        <v>152****3939</v>
      </c>
      <c r="K105" s="11" t="s">
        <v>221</v>
      </c>
      <c r="L105" s="11">
        <v>84</v>
      </c>
      <c r="M105" s="11">
        <v>74</v>
      </c>
    </row>
    <row r="106" customHeight="1" spans="1:13">
      <c r="A106" s="37">
        <v>45</v>
      </c>
      <c r="B106" s="11" t="s">
        <v>387</v>
      </c>
      <c r="C106" s="11" t="s">
        <v>16</v>
      </c>
      <c r="D106" s="17" t="s">
        <v>17</v>
      </c>
      <c r="E106" s="17" t="str">
        <f t="shared" si="4"/>
        <v>41232419****085549</v>
      </c>
      <c r="F106" s="138" t="s">
        <v>388</v>
      </c>
      <c r="G106" s="23" t="s">
        <v>389</v>
      </c>
      <c r="H106" s="11" t="s">
        <v>225</v>
      </c>
      <c r="I106" s="11">
        <v>15836400797</v>
      </c>
      <c r="J106" s="44" t="str">
        <f t="shared" si="5"/>
        <v>158****0797</v>
      </c>
      <c r="K106" s="11" t="s">
        <v>221</v>
      </c>
      <c r="L106" s="11">
        <v>87</v>
      </c>
      <c r="M106" s="11">
        <v>79</v>
      </c>
    </row>
    <row r="107" ht="45" customHeight="1" spans="1:13">
      <c r="A107" s="11" t="s">
        <v>213</v>
      </c>
      <c r="B107" s="11"/>
      <c r="C107" s="24" t="s">
        <v>214</v>
      </c>
      <c r="D107" s="25"/>
      <c r="E107" s="26"/>
      <c r="F107" s="25"/>
      <c r="G107" s="25"/>
      <c r="H107" s="25"/>
      <c r="I107" s="25"/>
      <c r="J107" s="25"/>
      <c r="K107" s="25"/>
      <c r="L107" s="25"/>
      <c r="M107" s="41"/>
    </row>
    <row r="108" customHeight="1" spans="1:10">
      <c r="A108" s="1" t="s">
        <v>390</v>
      </c>
      <c r="E108" s="28"/>
      <c r="J108" s="52"/>
    </row>
    <row r="109" ht="25.5" spans="1:13">
      <c r="A109" s="46" t="s">
        <v>391</v>
      </c>
      <c r="B109" s="46"/>
      <c r="C109" s="46"/>
      <c r="D109" s="46"/>
      <c r="E109" s="47"/>
      <c r="F109" s="46"/>
      <c r="G109" s="46"/>
      <c r="H109" s="46"/>
      <c r="I109" s="46"/>
      <c r="J109" s="46"/>
      <c r="K109" s="46"/>
      <c r="L109" s="46"/>
      <c r="M109" s="46"/>
    </row>
    <row r="110" customHeight="1" spans="1:13">
      <c r="A110" s="48" t="s">
        <v>392</v>
      </c>
      <c r="B110" s="48"/>
      <c r="C110" s="48"/>
      <c r="D110" s="48"/>
      <c r="E110" s="49"/>
      <c r="F110" s="48"/>
      <c r="G110" s="48"/>
      <c r="H110" s="48"/>
      <c r="I110" s="48"/>
      <c r="J110" s="48"/>
      <c r="K110" s="48"/>
      <c r="L110" s="48"/>
      <c r="M110" s="48"/>
    </row>
    <row r="111" customHeight="1" spans="1:13">
      <c r="A111" s="11" t="s">
        <v>3</v>
      </c>
      <c r="B111" s="11" t="s">
        <v>4</v>
      </c>
      <c r="C111" s="11" t="s">
        <v>5</v>
      </c>
      <c r="D111" s="11" t="s">
        <v>6</v>
      </c>
      <c r="E111" s="13" t="s">
        <v>7</v>
      </c>
      <c r="F111" s="13" t="s">
        <v>7</v>
      </c>
      <c r="G111" s="13" t="s">
        <v>8</v>
      </c>
      <c r="H111" s="11" t="s">
        <v>9</v>
      </c>
      <c r="I111" s="11" t="s">
        <v>10</v>
      </c>
      <c r="J111" s="11" t="s">
        <v>10</v>
      </c>
      <c r="K111" s="11" t="s">
        <v>11</v>
      </c>
      <c r="L111" s="11" t="s">
        <v>12</v>
      </c>
      <c r="M111" s="11"/>
    </row>
    <row r="112" customHeight="1" spans="1:13">
      <c r="A112" s="11"/>
      <c r="B112" s="11"/>
      <c r="C112" s="11"/>
      <c r="D112" s="11"/>
      <c r="E112" s="13"/>
      <c r="F112" s="13"/>
      <c r="G112" s="13"/>
      <c r="H112" s="11"/>
      <c r="I112" s="11"/>
      <c r="J112" s="11"/>
      <c r="K112" s="11"/>
      <c r="L112" s="11" t="s">
        <v>13</v>
      </c>
      <c r="M112" s="11" t="s">
        <v>14</v>
      </c>
    </row>
    <row r="113" customHeight="1" spans="1:13">
      <c r="A113" s="37" t="s">
        <v>393</v>
      </c>
      <c r="B113" s="50" t="s">
        <v>394</v>
      </c>
      <c r="C113" s="51" t="s">
        <v>16</v>
      </c>
      <c r="D113" s="51" t="s">
        <v>17</v>
      </c>
      <c r="E113" s="17" t="str">
        <f t="shared" si="4"/>
        <v>41232419****115540</v>
      </c>
      <c r="F113" s="138" t="s">
        <v>395</v>
      </c>
      <c r="G113" s="13" t="s">
        <v>396</v>
      </c>
      <c r="H113" s="11" t="s">
        <v>397</v>
      </c>
      <c r="I113" s="37">
        <v>15517018580</v>
      </c>
      <c r="J113" s="44" t="str">
        <f t="shared" ref="J111:J141" si="6">REPLACE(I113,4,4,"****")</f>
        <v>155****8580</v>
      </c>
      <c r="K113" s="11" t="s">
        <v>398</v>
      </c>
      <c r="L113" s="11">
        <v>68</v>
      </c>
      <c r="M113" s="11">
        <v>65</v>
      </c>
    </row>
    <row r="114" customHeight="1" spans="1:13">
      <c r="A114" s="37" t="s">
        <v>399</v>
      </c>
      <c r="B114" s="51" t="s">
        <v>400</v>
      </c>
      <c r="C114" s="51" t="s">
        <v>16</v>
      </c>
      <c r="D114" s="51" t="s">
        <v>17</v>
      </c>
      <c r="E114" s="17" t="str">
        <f t="shared" si="4"/>
        <v>41232419****125802</v>
      </c>
      <c r="F114" s="138" t="s">
        <v>401</v>
      </c>
      <c r="G114" s="13" t="s">
        <v>402</v>
      </c>
      <c r="H114" s="11" t="s">
        <v>403</v>
      </c>
      <c r="I114" s="37">
        <v>13462723603</v>
      </c>
      <c r="J114" s="44" t="str">
        <f t="shared" si="6"/>
        <v>134****3603</v>
      </c>
      <c r="K114" s="11" t="s">
        <v>398</v>
      </c>
      <c r="L114" s="11">
        <v>75</v>
      </c>
      <c r="M114" s="11">
        <v>66</v>
      </c>
    </row>
    <row r="115" customHeight="1" spans="1:13">
      <c r="A115" s="37" t="s">
        <v>404</v>
      </c>
      <c r="B115" s="51" t="s">
        <v>405</v>
      </c>
      <c r="C115" s="51" t="s">
        <v>16</v>
      </c>
      <c r="D115" s="51" t="s">
        <v>17</v>
      </c>
      <c r="E115" s="17" t="str">
        <f t="shared" si="4"/>
        <v>41232419****235522</v>
      </c>
      <c r="F115" s="138" t="s">
        <v>406</v>
      </c>
      <c r="G115" s="13" t="s">
        <v>407</v>
      </c>
      <c r="H115" s="11" t="s">
        <v>408</v>
      </c>
      <c r="I115" s="37">
        <v>19139090762</v>
      </c>
      <c r="J115" s="44" t="str">
        <f t="shared" si="6"/>
        <v>191****0762</v>
      </c>
      <c r="K115" s="11" t="s">
        <v>398</v>
      </c>
      <c r="L115" s="11">
        <v>68</v>
      </c>
      <c r="M115" s="11">
        <v>67</v>
      </c>
    </row>
    <row r="116" customHeight="1" spans="1:13">
      <c r="A116" s="37" t="s">
        <v>409</v>
      </c>
      <c r="B116" s="51" t="s">
        <v>410</v>
      </c>
      <c r="C116" s="51" t="s">
        <v>16</v>
      </c>
      <c r="D116" s="51" t="s">
        <v>17</v>
      </c>
      <c r="E116" s="17" t="str">
        <f t="shared" si="4"/>
        <v>41232419****205540</v>
      </c>
      <c r="F116" s="138" t="s">
        <v>411</v>
      </c>
      <c r="G116" s="13" t="s">
        <v>412</v>
      </c>
      <c r="H116" s="11" t="s">
        <v>403</v>
      </c>
      <c r="I116" s="11">
        <v>13271005740</v>
      </c>
      <c r="J116" s="44" t="str">
        <f t="shared" si="6"/>
        <v>132****5740</v>
      </c>
      <c r="K116" s="11" t="s">
        <v>398</v>
      </c>
      <c r="L116" s="11">
        <v>74</v>
      </c>
      <c r="M116" s="11">
        <v>68</v>
      </c>
    </row>
    <row r="117" customHeight="1" spans="1:13">
      <c r="A117" s="37" t="s">
        <v>413</v>
      </c>
      <c r="B117" s="51" t="s">
        <v>414</v>
      </c>
      <c r="C117" s="51" t="s">
        <v>16</v>
      </c>
      <c r="D117" s="51" t="s">
        <v>17</v>
      </c>
      <c r="E117" s="17" t="str">
        <f t="shared" si="4"/>
        <v>41232419****165526</v>
      </c>
      <c r="F117" s="138" t="s">
        <v>415</v>
      </c>
      <c r="G117" s="13" t="s">
        <v>416</v>
      </c>
      <c r="H117" s="11" t="s">
        <v>417</v>
      </c>
      <c r="I117" s="37">
        <v>19143703906</v>
      </c>
      <c r="J117" s="44" t="str">
        <f t="shared" si="6"/>
        <v>191****3906</v>
      </c>
      <c r="K117" s="11" t="s">
        <v>398</v>
      </c>
      <c r="L117" s="11">
        <v>73</v>
      </c>
      <c r="M117" s="11">
        <v>69</v>
      </c>
    </row>
    <row r="118" customHeight="1" spans="1:13">
      <c r="A118" s="37" t="s">
        <v>418</v>
      </c>
      <c r="B118" s="51" t="s">
        <v>419</v>
      </c>
      <c r="C118" s="51" t="s">
        <v>16</v>
      </c>
      <c r="D118" s="51" t="s">
        <v>17</v>
      </c>
      <c r="E118" s="17" t="str">
        <f t="shared" si="4"/>
        <v>41232419****285527</v>
      </c>
      <c r="F118" s="138" t="s">
        <v>420</v>
      </c>
      <c r="G118" s="13" t="s">
        <v>421</v>
      </c>
      <c r="H118" s="11" t="s">
        <v>422</v>
      </c>
      <c r="I118" s="37">
        <v>17719016084</v>
      </c>
      <c r="J118" s="44" t="str">
        <f t="shared" si="6"/>
        <v>177****6084</v>
      </c>
      <c r="K118" s="11" t="s">
        <v>398</v>
      </c>
      <c r="L118" s="11">
        <v>76</v>
      </c>
      <c r="M118" s="11">
        <v>70</v>
      </c>
    </row>
    <row r="119" customHeight="1" spans="1:13">
      <c r="A119" s="37" t="s">
        <v>423</v>
      </c>
      <c r="B119" s="51" t="s">
        <v>424</v>
      </c>
      <c r="C119" s="51" t="s">
        <v>16</v>
      </c>
      <c r="D119" s="51" t="s">
        <v>17</v>
      </c>
      <c r="E119" s="17" t="str">
        <f t="shared" si="4"/>
        <v>41142319****196040</v>
      </c>
      <c r="F119" s="138" t="s">
        <v>425</v>
      </c>
      <c r="G119" s="13" t="s">
        <v>426</v>
      </c>
      <c r="H119" s="11" t="s">
        <v>427</v>
      </c>
      <c r="I119" s="37">
        <v>13523826137</v>
      </c>
      <c r="J119" s="44" t="str">
        <f t="shared" si="6"/>
        <v>135****6137</v>
      </c>
      <c r="K119" s="11" t="s">
        <v>398</v>
      </c>
      <c r="L119" s="11">
        <v>68</v>
      </c>
      <c r="M119" s="11">
        <v>71</v>
      </c>
    </row>
    <row r="120" customHeight="1" spans="1:13">
      <c r="A120" s="37" t="s">
        <v>428</v>
      </c>
      <c r="B120" s="51" t="s">
        <v>429</v>
      </c>
      <c r="C120" s="51" t="s">
        <v>16</v>
      </c>
      <c r="D120" s="51" t="s">
        <v>17</v>
      </c>
      <c r="E120" s="17" t="str">
        <f t="shared" si="4"/>
        <v>41232419****264049</v>
      </c>
      <c r="F120" s="138" t="s">
        <v>430</v>
      </c>
      <c r="G120" s="13" t="s">
        <v>431</v>
      </c>
      <c r="H120" s="11" t="s">
        <v>432</v>
      </c>
      <c r="I120" s="37">
        <v>18037725672</v>
      </c>
      <c r="J120" s="44" t="str">
        <f t="shared" si="6"/>
        <v>180****5672</v>
      </c>
      <c r="K120" s="11" t="s">
        <v>398</v>
      </c>
      <c r="L120" s="11">
        <v>81</v>
      </c>
      <c r="M120" s="11">
        <v>72</v>
      </c>
    </row>
    <row r="121" customHeight="1" spans="1:13">
      <c r="A121" s="37" t="s">
        <v>433</v>
      </c>
      <c r="B121" s="51" t="s">
        <v>434</v>
      </c>
      <c r="C121" s="51" t="s">
        <v>16</v>
      </c>
      <c r="D121" s="51" t="s">
        <v>17</v>
      </c>
      <c r="E121" s="17" t="str">
        <f t="shared" si="4"/>
        <v>41142319****065524</v>
      </c>
      <c r="F121" s="138" t="s">
        <v>435</v>
      </c>
      <c r="G121" s="13" t="s">
        <v>436</v>
      </c>
      <c r="H121" s="11" t="s">
        <v>403</v>
      </c>
      <c r="I121" s="37">
        <v>17749495127</v>
      </c>
      <c r="J121" s="44" t="str">
        <f t="shared" si="6"/>
        <v>177****5127</v>
      </c>
      <c r="K121" s="11" t="s">
        <v>398</v>
      </c>
      <c r="L121" s="11">
        <v>75</v>
      </c>
      <c r="M121" s="11">
        <v>73</v>
      </c>
    </row>
    <row r="122" customHeight="1" spans="1:13">
      <c r="A122" s="37" t="s">
        <v>437</v>
      </c>
      <c r="B122" s="51" t="s">
        <v>438</v>
      </c>
      <c r="C122" s="51" t="s">
        <v>16</v>
      </c>
      <c r="D122" s="51" t="s">
        <v>17</v>
      </c>
      <c r="E122" s="17" t="str">
        <f t="shared" si="4"/>
        <v>41232419****065548</v>
      </c>
      <c r="F122" s="138" t="s">
        <v>439</v>
      </c>
      <c r="G122" s="13" t="s">
        <v>440</v>
      </c>
      <c r="H122" s="11" t="s">
        <v>441</v>
      </c>
      <c r="I122" s="37">
        <v>17698963175</v>
      </c>
      <c r="J122" s="44" t="str">
        <f t="shared" si="6"/>
        <v>176****3175</v>
      </c>
      <c r="K122" s="11" t="s">
        <v>398</v>
      </c>
      <c r="L122" s="11">
        <v>74</v>
      </c>
      <c r="M122" s="11">
        <v>74</v>
      </c>
    </row>
    <row r="123" customHeight="1" spans="1:13">
      <c r="A123" s="37" t="s">
        <v>442</v>
      </c>
      <c r="B123" s="51" t="s">
        <v>443</v>
      </c>
      <c r="C123" s="51" t="s">
        <v>16</v>
      </c>
      <c r="D123" s="51" t="s">
        <v>17</v>
      </c>
      <c r="E123" s="17" t="str">
        <f t="shared" si="4"/>
        <v>41232419****165521</v>
      </c>
      <c r="F123" s="138" t="s">
        <v>444</v>
      </c>
      <c r="G123" s="13" t="s">
        <v>445</v>
      </c>
      <c r="H123" s="11" t="s">
        <v>446</v>
      </c>
      <c r="I123" s="37">
        <v>13837061408</v>
      </c>
      <c r="J123" s="44" t="str">
        <f t="shared" si="6"/>
        <v>138****1408</v>
      </c>
      <c r="K123" s="11" t="s">
        <v>398</v>
      </c>
      <c r="L123" s="11">
        <v>74</v>
      </c>
      <c r="M123" s="11">
        <v>75</v>
      </c>
    </row>
    <row r="124" customHeight="1" spans="1:13">
      <c r="A124" s="37" t="s">
        <v>447</v>
      </c>
      <c r="B124" s="51" t="s">
        <v>448</v>
      </c>
      <c r="C124" s="51" t="s">
        <v>16</v>
      </c>
      <c r="D124" s="51" t="s">
        <v>17</v>
      </c>
      <c r="E124" s="17" t="str">
        <f t="shared" ref="E124:E187" si="7">REPLACE(F124,9,4,"****")</f>
        <v>41232419****125603</v>
      </c>
      <c r="F124" s="138" t="s">
        <v>449</v>
      </c>
      <c r="G124" s="13" t="s">
        <v>450</v>
      </c>
      <c r="H124" s="11" t="s">
        <v>451</v>
      </c>
      <c r="I124" s="37">
        <v>13462723603</v>
      </c>
      <c r="J124" s="44" t="str">
        <f t="shared" si="6"/>
        <v>134****3603</v>
      </c>
      <c r="K124" s="11" t="s">
        <v>398</v>
      </c>
      <c r="L124" s="11">
        <v>69</v>
      </c>
      <c r="M124" s="11">
        <v>76</v>
      </c>
    </row>
    <row r="125" customHeight="1" spans="1:13">
      <c r="A125" s="37" t="s">
        <v>452</v>
      </c>
      <c r="B125" s="51" t="s">
        <v>453</v>
      </c>
      <c r="C125" s="51" t="s">
        <v>51</v>
      </c>
      <c r="D125" s="51" t="s">
        <v>17</v>
      </c>
      <c r="E125" s="17" t="str">
        <f t="shared" si="7"/>
        <v>41232419****145518</v>
      </c>
      <c r="F125" s="138" t="s">
        <v>454</v>
      </c>
      <c r="G125" s="23" t="s">
        <v>455</v>
      </c>
      <c r="H125" s="11" t="s">
        <v>456</v>
      </c>
      <c r="I125" s="37">
        <v>15824717311</v>
      </c>
      <c r="J125" s="44" t="str">
        <f t="shared" si="6"/>
        <v>158****7311</v>
      </c>
      <c r="K125" s="11" t="s">
        <v>398</v>
      </c>
      <c r="L125" s="11">
        <v>72</v>
      </c>
      <c r="M125" s="11">
        <v>77</v>
      </c>
    </row>
    <row r="126" customHeight="1" spans="1:13">
      <c r="A126" s="37" t="s">
        <v>457</v>
      </c>
      <c r="B126" s="51" t="s">
        <v>458</v>
      </c>
      <c r="C126" s="51" t="s">
        <v>16</v>
      </c>
      <c r="D126" s="51" t="s">
        <v>17</v>
      </c>
      <c r="E126" s="17" t="str">
        <f t="shared" si="7"/>
        <v>41232419****065526</v>
      </c>
      <c r="F126" s="138" t="s">
        <v>459</v>
      </c>
      <c r="G126" s="13" t="s">
        <v>460</v>
      </c>
      <c r="H126" s="11" t="s">
        <v>441</v>
      </c>
      <c r="I126" s="37">
        <v>18438376580</v>
      </c>
      <c r="J126" s="44" t="str">
        <f t="shared" si="6"/>
        <v>184****6580</v>
      </c>
      <c r="K126" s="11" t="s">
        <v>398</v>
      </c>
      <c r="L126" s="11">
        <v>69</v>
      </c>
      <c r="M126" s="11">
        <v>78</v>
      </c>
    </row>
    <row r="127" customHeight="1" spans="1:13">
      <c r="A127" s="37" t="s">
        <v>461</v>
      </c>
      <c r="B127" s="51" t="s">
        <v>462</v>
      </c>
      <c r="C127" s="51" t="s">
        <v>51</v>
      </c>
      <c r="D127" s="51" t="s">
        <v>17</v>
      </c>
      <c r="E127" s="17" t="str">
        <f t="shared" si="7"/>
        <v>41232419****125790</v>
      </c>
      <c r="F127" s="138" t="s">
        <v>463</v>
      </c>
      <c r="G127" s="22" t="s">
        <v>464</v>
      </c>
      <c r="H127" s="11" t="s">
        <v>465</v>
      </c>
      <c r="I127" s="37">
        <v>15343707970</v>
      </c>
      <c r="J127" s="44" t="str">
        <f t="shared" si="6"/>
        <v>153****7970</v>
      </c>
      <c r="K127" s="11" t="s">
        <v>398</v>
      </c>
      <c r="L127" s="11">
        <v>76</v>
      </c>
      <c r="M127" s="11">
        <v>79</v>
      </c>
    </row>
    <row r="128" customHeight="1" spans="1:13">
      <c r="A128" s="37" t="s">
        <v>466</v>
      </c>
      <c r="B128" s="51" t="s">
        <v>467</v>
      </c>
      <c r="C128" s="51" t="s">
        <v>51</v>
      </c>
      <c r="D128" s="51" t="s">
        <v>17</v>
      </c>
      <c r="E128" s="17" t="str">
        <f t="shared" si="7"/>
        <v>41232419****295532</v>
      </c>
      <c r="F128" s="138" t="s">
        <v>468</v>
      </c>
      <c r="G128" s="13" t="s">
        <v>469</v>
      </c>
      <c r="H128" s="11" t="s">
        <v>470</v>
      </c>
      <c r="I128" s="37">
        <v>13781592970</v>
      </c>
      <c r="J128" s="44" t="str">
        <f t="shared" si="6"/>
        <v>137****2970</v>
      </c>
      <c r="K128" s="11" t="s">
        <v>398</v>
      </c>
      <c r="L128" s="11">
        <v>81</v>
      </c>
      <c r="M128" s="11">
        <v>80</v>
      </c>
    </row>
    <row r="129" customHeight="1" spans="1:13">
      <c r="A129" s="37" t="s">
        <v>471</v>
      </c>
      <c r="B129" s="51" t="s">
        <v>472</v>
      </c>
      <c r="C129" s="51" t="s">
        <v>51</v>
      </c>
      <c r="D129" s="51" t="s">
        <v>17</v>
      </c>
      <c r="E129" s="17" t="str">
        <f t="shared" si="7"/>
        <v>41232419****295516</v>
      </c>
      <c r="F129" s="138" t="s">
        <v>473</v>
      </c>
      <c r="G129" s="13" t="s">
        <v>474</v>
      </c>
      <c r="H129" s="11" t="s">
        <v>475</v>
      </c>
      <c r="I129" s="37">
        <v>15517049593</v>
      </c>
      <c r="J129" s="44" t="str">
        <f t="shared" si="6"/>
        <v>155****9593</v>
      </c>
      <c r="K129" s="11" t="s">
        <v>398</v>
      </c>
      <c r="L129" s="11">
        <v>81</v>
      </c>
      <c r="M129" s="11">
        <v>81</v>
      </c>
    </row>
    <row r="130" customHeight="1" spans="1:13">
      <c r="A130" s="37" t="s">
        <v>476</v>
      </c>
      <c r="B130" s="51" t="s">
        <v>477</v>
      </c>
      <c r="C130" s="51" t="s">
        <v>16</v>
      </c>
      <c r="D130" s="51" t="s">
        <v>17</v>
      </c>
      <c r="E130" s="17" t="str">
        <f t="shared" si="7"/>
        <v>41232419****305529</v>
      </c>
      <c r="F130" s="138" t="s">
        <v>478</v>
      </c>
      <c r="G130" s="13" t="s">
        <v>479</v>
      </c>
      <c r="H130" s="11" t="s">
        <v>480</v>
      </c>
      <c r="I130" s="37">
        <v>15560056308</v>
      </c>
      <c r="J130" s="44" t="str">
        <f t="shared" si="6"/>
        <v>155****6308</v>
      </c>
      <c r="K130" s="11" t="s">
        <v>398</v>
      </c>
      <c r="L130" s="11">
        <v>83</v>
      </c>
      <c r="M130" s="11">
        <v>82</v>
      </c>
    </row>
    <row r="131" customHeight="1" spans="1:13">
      <c r="A131" s="37" t="s">
        <v>481</v>
      </c>
      <c r="B131" s="51" t="s">
        <v>482</v>
      </c>
      <c r="C131" s="51" t="s">
        <v>51</v>
      </c>
      <c r="D131" s="51" t="s">
        <v>17</v>
      </c>
      <c r="E131" s="17" t="str">
        <f t="shared" si="7"/>
        <v>41232419****205511</v>
      </c>
      <c r="F131" s="138" t="s">
        <v>483</v>
      </c>
      <c r="G131" s="22" t="s">
        <v>484</v>
      </c>
      <c r="H131" s="11" t="s">
        <v>480</v>
      </c>
      <c r="I131" s="37">
        <v>15560056308</v>
      </c>
      <c r="J131" s="44" t="str">
        <f t="shared" si="6"/>
        <v>155****6308</v>
      </c>
      <c r="K131" s="11" t="s">
        <v>398</v>
      </c>
      <c r="L131" s="11">
        <v>83</v>
      </c>
      <c r="M131" s="11">
        <v>83</v>
      </c>
    </row>
    <row r="132" customHeight="1" spans="1:13">
      <c r="A132" s="37" t="s">
        <v>485</v>
      </c>
      <c r="B132" s="51" t="s">
        <v>486</v>
      </c>
      <c r="C132" s="51" t="s">
        <v>16</v>
      </c>
      <c r="D132" s="51" t="s">
        <v>17</v>
      </c>
      <c r="E132" s="17" t="str">
        <f t="shared" si="7"/>
        <v>41142319****284527</v>
      </c>
      <c r="F132" s="138" t="s">
        <v>487</v>
      </c>
      <c r="G132" s="22" t="s">
        <v>488</v>
      </c>
      <c r="H132" s="11" t="s">
        <v>489</v>
      </c>
      <c r="I132" s="37">
        <v>13271006796</v>
      </c>
      <c r="J132" s="44" t="str">
        <f t="shared" si="6"/>
        <v>132****6796</v>
      </c>
      <c r="K132" s="11" t="s">
        <v>398</v>
      </c>
      <c r="L132" s="11">
        <v>83</v>
      </c>
      <c r="M132" s="11">
        <v>84</v>
      </c>
    </row>
    <row r="133" customHeight="1" spans="1:13">
      <c r="A133" s="37" t="s">
        <v>490</v>
      </c>
      <c r="B133" s="51" t="s">
        <v>491</v>
      </c>
      <c r="C133" s="51" t="s">
        <v>16</v>
      </c>
      <c r="D133" s="51" t="s">
        <v>17</v>
      </c>
      <c r="E133" s="17" t="str">
        <f t="shared" si="7"/>
        <v>41142319****225524</v>
      </c>
      <c r="F133" s="138" t="s">
        <v>492</v>
      </c>
      <c r="G133" s="22" t="s">
        <v>493</v>
      </c>
      <c r="H133" s="11" t="s">
        <v>494</v>
      </c>
      <c r="I133" s="37">
        <v>15090631365</v>
      </c>
      <c r="J133" s="44" t="str">
        <f t="shared" si="6"/>
        <v>150****1365</v>
      </c>
      <c r="K133" s="11" t="s">
        <v>398</v>
      </c>
      <c r="L133" s="11">
        <v>78</v>
      </c>
      <c r="M133" s="11">
        <v>86</v>
      </c>
    </row>
    <row r="134" customHeight="1" spans="1:13">
      <c r="A134" s="37" t="s">
        <v>495</v>
      </c>
      <c r="B134" s="51" t="s">
        <v>496</v>
      </c>
      <c r="C134" s="51" t="s">
        <v>16</v>
      </c>
      <c r="D134" s="51" t="s">
        <v>17</v>
      </c>
      <c r="E134" s="17" t="str">
        <f t="shared" si="7"/>
        <v>41232419****165648</v>
      </c>
      <c r="F134" s="138" t="s">
        <v>497</v>
      </c>
      <c r="G134" s="13" t="s">
        <v>498</v>
      </c>
      <c r="H134" s="11" t="s">
        <v>499</v>
      </c>
      <c r="I134" s="37">
        <v>13523143260</v>
      </c>
      <c r="J134" s="44" t="str">
        <f t="shared" si="6"/>
        <v>135****3260</v>
      </c>
      <c r="K134" s="11" t="s">
        <v>398</v>
      </c>
      <c r="L134" s="58">
        <v>70</v>
      </c>
      <c r="M134" s="11">
        <v>87</v>
      </c>
    </row>
    <row r="135" customHeight="1" spans="1:13">
      <c r="A135" s="37" t="s">
        <v>500</v>
      </c>
      <c r="B135" s="51" t="s">
        <v>501</v>
      </c>
      <c r="C135" s="51" t="s">
        <v>16</v>
      </c>
      <c r="D135" s="51" t="s">
        <v>17</v>
      </c>
      <c r="E135" s="17" t="str">
        <f t="shared" si="7"/>
        <v>41232419****165589</v>
      </c>
      <c r="F135" s="138" t="s">
        <v>502</v>
      </c>
      <c r="G135" s="13" t="s">
        <v>503</v>
      </c>
      <c r="H135" s="11" t="s">
        <v>504</v>
      </c>
      <c r="I135" s="37">
        <v>15237059487</v>
      </c>
      <c r="J135" s="44" t="str">
        <f t="shared" si="6"/>
        <v>152****9487</v>
      </c>
      <c r="K135" s="11" t="s">
        <v>398</v>
      </c>
      <c r="L135" s="11">
        <v>74</v>
      </c>
      <c r="M135" s="11">
        <v>88</v>
      </c>
    </row>
    <row r="136" customHeight="1" spans="1:13">
      <c r="A136" s="37" t="s">
        <v>505</v>
      </c>
      <c r="B136" s="51" t="s">
        <v>506</v>
      </c>
      <c r="C136" s="51" t="s">
        <v>16</v>
      </c>
      <c r="D136" s="51" t="s">
        <v>17</v>
      </c>
      <c r="E136" s="17" t="str">
        <f t="shared" si="7"/>
        <v>41232419****295549</v>
      </c>
      <c r="F136" s="138" t="s">
        <v>507</v>
      </c>
      <c r="G136" s="13" t="s">
        <v>508</v>
      </c>
      <c r="H136" s="11" t="s">
        <v>509</v>
      </c>
      <c r="I136" s="37">
        <v>15537007731</v>
      </c>
      <c r="J136" s="44" t="str">
        <f t="shared" si="6"/>
        <v>155****7731</v>
      </c>
      <c r="K136" s="11" t="s">
        <v>398</v>
      </c>
      <c r="L136" s="11">
        <v>76</v>
      </c>
      <c r="M136" s="11">
        <v>89</v>
      </c>
    </row>
    <row r="137" customHeight="1" spans="1:13">
      <c r="A137" s="37" t="s">
        <v>510</v>
      </c>
      <c r="B137" s="11" t="s">
        <v>511</v>
      </c>
      <c r="C137" s="51" t="s">
        <v>16</v>
      </c>
      <c r="D137" s="51" t="s">
        <v>17</v>
      </c>
      <c r="E137" s="17" t="str">
        <f t="shared" si="7"/>
        <v>41232419****175522</v>
      </c>
      <c r="F137" s="138" t="s">
        <v>512</v>
      </c>
      <c r="G137" s="13" t="s">
        <v>513</v>
      </c>
      <c r="H137" s="11" t="s">
        <v>494</v>
      </c>
      <c r="I137" s="11">
        <v>13233888478</v>
      </c>
      <c r="J137" s="44" t="str">
        <f t="shared" si="6"/>
        <v>132****8478</v>
      </c>
      <c r="K137" s="11" t="s">
        <v>398</v>
      </c>
      <c r="L137" s="11">
        <v>74</v>
      </c>
      <c r="M137" s="11">
        <v>91</v>
      </c>
    </row>
    <row r="138" customHeight="1" spans="1:13">
      <c r="A138" s="37" t="s">
        <v>514</v>
      </c>
      <c r="B138" s="11" t="s">
        <v>515</v>
      </c>
      <c r="C138" s="51" t="s">
        <v>16</v>
      </c>
      <c r="D138" s="51" t="s">
        <v>17</v>
      </c>
      <c r="E138" s="17" t="str">
        <f t="shared" si="7"/>
        <v>41142319****165589</v>
      </c>
      <c r="F138" s="138" t="s">
        <v>516</v>
      </c>
      <c r="G138" s="13" t="s">
        <v>517</v>
      </c>
      <c r="H138" s="11" t="s">
        <v>518</v>
      </c>
      <c r="I138" s="11">
        <v>18737077978</v>
      </c>
      <c r="J138" s="44" t="str">
        <f t="shared" si="6"/>
        <v>187****7978</v>
      </c>
      <c r="K138" s="11" t="s">
        <v>398</v>
      </c>
      <c r="L138" s="11">
        <v>86</v>
      </c>
      <c r="M138" s="11">
        <v>94</v>
      </c>
    </row>
    <row r="139" customHeight="1" spans="1:13">
      <c r="A139" s="37" t="s">
        <v>519</v>
      </c>
      <c r="B139" s="11" t="s">
        <v>520</v>
      </c>
      <c r="C139" s="51" t="s">
        <v>16</v>
      </c>
      <c r="D139" s="51" t="s">
        <v>17</v>
      </c>
      <c r="E139" s="17" t="str">
        <f t="shared" si="7"/>
        <v>41232419****02556X</v>
      </c>
      <c r="F139" s="13" t="s">
        <v>521</v>
      </c>
      <c r="G139" s="23" t="s">
        <v>522</v>
      </c>
      <c r="H139" s="11" t="s">
        <v>523</v>
      </c>
      <c r="I139" s="11">
        <v>17637010805</v>
      </c>
      <c r="J139" s="44" t="str">
        <f t="shared" si="6"/>
        <v>176****0805</v>
      </c>
      <c r="K139" s="11" t="s">
        <v>398</v>
      </c>
      <c r="L139" s="11">
        <v>65</v>
      </c>
      <c r="M139" s="11">
        <v>95</v>
      </c>
    </row>
    <row r="140" customHeight="1" spans="1:13">
      <c r="A140" s="37" t="s">
        <v>524</v>
      </c>
      <c r="B140" s="11" t="s">
        <v>525</v>
      </c>
      <c r="C140" s="51" t="s">
        <v>16</v>
      </c>
      <c r="D140" s="51" t="s">
        <v>17</v>
      </c>
      <c r="E140" s="17" t="str">
        <f t="shared" si="7"/>
        <v>41142319****03602X</v>
      </c>
      <c r="F140" s="13" t="s">
        <v>526</v>
      </c>
      <c r="G140" s="13" t="s">
        <v>527</v>
      </c>
      <c r="H140" s="11" t="s">
        <v>528</v>
      </c>
      <c r="I140" s="11">
        <v>13233888478</v>
      </c>
      <c r="J140" s="44" t="str">
        <f t="shared" si="6"/>
        <v>132****8478</v>
      </c>
      <c r="K140" s="11" t="s">
        <v>398</v>
      </c>
      <c r="L140" s="11">
        <v>76</v>
      </c>
      <c r="M140" s="11">
        <v>70</v>
      </c>
    </row>
    <row r="141" customHeight="1" spans="1:13">
      <c r="A141" s="37" t="s">
        <v>529</v>
      </c>
      <c r="B141" s="11" t="s">
        <v>530</v>
      </c>
      <c r="C141" s="51" t="s">
        <v>16</v>
      </c>
      <c r="D141" s="51" t="s">
        <v>17</v>
      </c>
      <c r="E141" s="17" t="str">
        <f t="shared" si="7"/>
        <v>41232219****045043</v>
      </c>
      <c r="F141" s="138" t="s">
        <v>531</v>
      </c>
      <c r="G141" s="13" t="s">
        <v>532</v>
      </c>
      <c r="H141" s="11" t="s">
        <v>533</v>
      </c>
      <c r="I141" s="11">
        <v>13233888478</v>
      </c>
      <c r="J141" s="44" t="str">
        <f t="shared" si="6"/>
        <v>132****8478</v>
      </c>
      <c r="K141" s="11" t="s">
        <v>398</v>
      </c>
      <c r="L141" s="11">
        <v>85</v>
      </c>
      <c r="M141" s="11">
        <v>83</v>
      </c>
    </row>
    <row r="142" ht="36" customHeight="1" spans="1:13">
      <c r="A142" s="11" t="s">
        <v>213</v>
      </c>
      <c r="B142" s="11"/>
      <c r="C142" s="24" t="s">
        <v>214</v>
      </c>
      <c r="D142" s="25"/>
      <c r="E142" s="26"/>
      <c r="F142" s="25"/>
      <c r="G142" s="25"/>
      <c r="H142" s="25"/>
      <c r="I142" s="25"/>
      <c r="J142" s="25"/>
      <c r="K142" s="25"/>
      <c r="L142" s="25"/>
      <c r="M142" s="41"/>
    </row>
    <row r="143" customHeight="1" spans="1:10">
      <c r="A143" s="1" t="s">
        <v>534</v>
      </c>
      <c r="E143" s="28"/>
      <c r="J143" s="52"/>
    </row>
    <row r="144" customHeight="1" spans="1:13">
      <c r="A144" s="46" t="s">
        <v>391</v>
      </c>
      <c r="B144" s="46"/>
      <c r="C144" s="46"/>
      <c r="D144" s="46"/>
      <c r="E144" s="47"/>
      <c r="F144" s="46"/>
      <c r="G144" s="46"/>
      <c r="H144" s="46"/>
      <c r="I144" s="46"/>
      <c r="J144" s="46"/>
      <c r="K144" s="46"/>
      <c r="L144" s="46"/>
      <c r="M144" s="46"/>
    </row>
    <row r="145" customHeight="1" spans="1:13">
      <c r="A145" s="48" t="s">
        <v>535</v>
      </c>
      <c r="B145" s="48"/>
      <c r="C145" s="48"/>
      <c r="D145" s="48"/>
      <c r="E145" s="49"/>
      <c r="F145" s="48"/>
      <c r="G145" s="48"/>
      <c r="H145" s="48"/>
      <c r="I145" s="48"/>
      <c r="J145" s="48"/>
      <c r="K145" s="48"/>
      <c r="L145" s="48"/>
      <c r="M145" s="48"/>
    </row>
    <row r="146" customHeight="1" spans="1:13">
      <c r="A146" s="11" t="s">
        <v>3</v>
      </c>
      <c r="B146" s="11" t="s">
        <v>4</v>
      </c>
      <c r="C146" s="11" t="s">
        <v>5</v>
      </c>
      <c r="D146" s="11" t="s">
        <v>6</v>
      </c>
      <c r="E146" s="13" t="s">
        <v>7</v>
      </c>
      <c r="F146" s="13" t="s">
        <v>7</v>
      </c>
      <c r="G146" s="13" t="s">
        <v>8</v>
      </c>
      <c r="H146" s="11" t="s">
        <v>9</v>
      </c>
      <c r="I146" s="11" t="s">
        <v>10</v>
      </c>
      <c r="J146" s="11" t="s">
        <v>10</v>
      </c>
      <c r="K146" s="11" t="s">
        <v>11</v>
      </c>
      <c r="L146" s="11" t="s">
        <v>12</v>
      </c>
      <c r="M146" s="11"/>
    </row>
    <row r="147" customHeight="1" spans="1:13">
      <c r="A147" s="11"/>
      <c r="B147" s="11"/>
      <c r="C147" s="11"/>
      <c r="D147" s="11"/>
      <c r="E147" s="13"/>
      <c r="F147" s="13"/>
      <c r="G147" s="13"/>
      <c r="H147" s="11"/>
      <c r="I147" s="11"/>
      <c r="J147" s="11"/>
      <c r="K147" s="11"/>
      <c r="L147" s="11" t="s">
        <v>13</v>
      </c>
      <c r="M147" s="11" t="s">
        <v>14</v>
      </c>
    </row>
    <row r="148" customHeight="1" spans="1:13">
      <c r="A148" s="37">
        <v>1</v>
      </c>
      <c r="B148" s="50" t="s">
        <v>536</v>
      </c>
      <c r="C148" s="51" t="s">
        <v>16</v>
      </c>
      <c r="D148" s="51" t="s">
        <v>17</v>
      </c>
      <c r="E148" s="17" t="str">
        <f t="shared" si="7"/>
        <v>41232419****205521</v>
      </c>
      <c r="F148" s="138" t="s">
        <v>537</v>
      </c>
      <c r="G148" s="13" t="s">
        <v>538</v>
      </c>
      <c r="H148" s="11" t="s">
        <v>539</v>
      </c>
      <c r="I148" s="11">
        <v>13783709054</v>
      </c>
      <c r="J148" s="44" t="str">
        <f t="shared" ref="J146:J184" si="8">REPLACE(I148,4,4,"****")</f>
        <v>137****9054</v>
      </c>
      <c r="K148" s="11" t="s">
        <v>540</v>
      </c>
      <c r="L148" s="11">
        <v>72</v>
      </c>
      <c r="M148" s="11">
        <v>75</v>
      </c>
    </row>
    <row r="149" customHeight="1" spans="1:13">
      <c r="A149" s="37">
        <v>2</v>
      </c>
      <c r="B149" s="50" t="s">
        <v>541</v>
      </c>
      <c r="C149" s="51" t="s">
        <v>16</v>
      </c>
      <c r="D149" s="51" t="s">
        <v>17</v>
      </c>
      <c r="E149" s="17" t="str">
        <f t="shared" si="7"/>
        <v>41142319****055545</v>
      </c>
      <c r="F149" s="138" t="s">
        <v>542</v>
      </c>
      <c r="G149" s="13" t="s">
        <v>543</v>
      </c>
      <c r="H149" s="11" t="s">
        <v>544</v>
      </c>
      <c r="I149" s="37">
        <v>13037564482</v>
      </c>
      <c r="J149" s="44" t="str">
        <f t="shared" si="8"/>
        <v>130****4482</v>
      </c>
      <c r="K149" s="11" t="s">
        <v>540</v>
      </c>
      <c r="L149" s="11">
        <v>78</v>
      </c>
      <c r="M149" s="11">
        <v>84</v>
      </c>
    </row>
    <row r="150" customHeight="1" spans="1:13">
      <c r="A150" s="37">
        <v>3</v>
      </c>
      <c r="B150" s="1" t="s">
        <v>545</v>
      </c>
      <c r="C150" s="51" t="s">
        <v>16</v>
      </c>
      <c r="D150" s="51" t="s">
        <v>17</v>
      </c>
      <c r="E150" s="17" t="str">
        <f t="shared" si="7"/>
        <v>41232419****145547</v>
      </c>
      <c r="F150" s="138" t="s">
        <v>546</v>
      </c>
      <c r="G150" s="13" t="s">
        <v>547</v>
      </c>
      <c r="H150" s="11" t="s">
        <v>548</v>
      </c>
      <c r="I150" s="37">
        <v>15503832184</v>
      </c>
      <c r="J150" s="44" t="str">
        <f t="shared" si="8"/>
        <v>155****2184</v>
      </c>
      <c r="K150" s="11" t="s">
        <v>540</v>
      </c>
      <c r="L150" s="11">
        <v>80</v>
      </c>
      <c r="M150" s="11">
        <v>75</v>
      </c>
    </row>
    <row r="151" customHeight="1" spans="1:13">
      <c r="A151" s="37">
        <v>4</v>
      </c>
      <c r="B151" s="50" t="s">
        <v>549</v>
      </c>
      <c r="C151" s="51" t="s">
        <v>16</v>
      </c>
      <c r="D151" s="51" t="s">
        <v>17</v>
      </c>
      <c r="E151" s="17" t="str">
        <f t="shared" si="7"/>
        <v>41232419****165544</v>
      </c>
      <c r="F151" s="139" t="s">
        <v>550</v>
      </c>
      <c r="G151" s="53" t="s">
        <v>551</v>
      </c>
      <c r="H151" s="54" t="s">
        <v>552</v>
      </c>
      <c r="I151" s="37">
        <v>15537016595</v>
      </c>
      <c r="J151" s="44" t="str">
        <f t="shared" si="8"/>
        <v>155****6595</v>
      </c>
      <c r="K151" s="11" t="s">
        <v>540</v>
      </c>
      <c r="L151" s="40">
        <v>70</v>
      </c>
      <c r="M151" s="11">
        <v>78</v>
      </c>
    </row>
    <row r="152" customHeight="1" spans="1:13">
      <c r="A152" s="37">
        <v>5</v>
      </c>
      <c r="B152" s="50" t="s">
        <v>553</v>
      </c>
      <c r="C152" s="51" t="s">
        <v>16</v>
      </c>
      <c r="D152" s="51" t="s">
        <v>17</v>
      </c>
      <c r="E152" s="17" t="str">
        <f t="shared" si="7"/>
        <v>41232419****245546</v>
      </c>
      <c r="F152" s="138" t="s">
        <v>554</v>
      </c>
      <c r="G152" s="13" t="s">
        <v>555</v>
      </c>
      <c r="H152" s="11" t="s">
        <v>556</v>
      </c>
      <c r="I152" s="37">
        <v>18337058563</v>
      </c>
      <c r="J152" s="44" t="str">
        <f t="shared" si="8"/>
        <v>183****8563</v>
      </c>
      <c r="K152" s="11" t="s">
        <v>540</v>
      </c>
      <c r="L152" s="40">
        <v>71</v>
      </c>
      <c r="M152" s="11">
        <v>69</v>
      </c>
    </row>
    <row r="153" customHeight="1" spans="1:13">
      <c r="A153" s="37">
        <v>6</v>
      </c>
      <c r="B153" s="50" t="s">
        <v>557</v>
      </c>
      <c r="C153" s="51" t="s">
        <v>16</v>
      </c>
      <c r="D153" s="51" t="s">
        <v>17</v>
      </c>
      <c r="E153" s="17" t="str">
        <f t="shared" si="7"/>
        <v>41142319****228227</v>
      </c>
      <c r="F153" s="138" t="s">
        <v>558</v>
      </c>
      <c r="G153" s="13" t="s">
        <v>559</v>
      </c>
      <c r="H153" s="11" t="s">
        <v>560</v>
      </c>
      <c r="I153" s="37">
        <v>18303896854</v>
      </c>
      <c r="J153" s="44" t="str">
        <f t="shared" si="8"/>
        <v>183****6854</v>
      </c>
      <c r="K153" s="11" t="s">
        <v>540</v>
      </c>
      <c r="L153" s="40">
        <v>72</v>
      </c>
      <c r="M153" s="11">
        <v>84</v>
      </c>
    </row>
    <row r="154" customHeight="1" spans="1:13">
      <c r="A154" s="37">
        <v>7</v>
      </c>
      <c r="B154" s="50" t="s">
        <v>561</v>
      </c>
      <c r="C154" s="51" t="s">
        <v>16</v>
      </c>
      <c r="D154" s="51" t="s">
        <v>17</v>
      </c>
      <c r="E154" s="17" t="str">
        <f t="shared" si="7"/>
        <v>41232419****025545</v>
      </c>
      <c r="F154" s="138" t="s">
        <v>562</v>
      </c>
      <c r="G154" s="13" t="s">
        <v>563</v>
      </c>
      <c r="H154" s="11" t="s">
        <v>564</v>
      </c>
      <c r="I154" s="37">
        <v>17550296018</v>
      </c>
      <c r="J154" s="44" t="str">
        <f t="shared" si="8"/>
        <v>175****6018</v>
      </c>
      <c r="K154" s="11" t="s">
        <v>540</v>
      </c>
      <c r="L154" s="40">
        <v>73</v>
      </c>
      <c r="M154" s="11">
        <v>76</v>
      </c>
    </row>
    <row r="155" customHeight="1" spans="1:13">
      <c r="A155" s="37">
        <v>8</v>
      </c>
      <c r="B155" s="50" t="s">
        <v>565</v>
      </c>
      <c r="C155" s="51" t="s">
        <v>16</v>
      </c>
      <c r="D155" s="51" t="s">
        <v>17</v>
      </c>
      <c r="E155" s="17" t="str">
        <f t="shared" si="7"/>
        <v>41140219****258225</v>
      </c>
      <c r="F155" s="138" t="s">
        <v>566</v>
      </c>
      <c r="G155" s="13" t="s">
        <v>567</v>
      </c>
      <c r="H155" s="11" t="s">
        <v>568</v>
      </c>
      <c r="I155" s="37">
        <v>17550533375</v>
      </c>
      <c r="J155" s="44" t="str">
        <f t="shared" si="8"/>
        <v>175****3375</v>
      </c>
      <c r="K155" s="11" t="s">
        <v>540</v>
      </c>
      <c r="L155" s="40">
        <v>74</v>
      </c>
      <c r="M155" s="11">
        <v>84</v>
      </c>
    </row>
    <row r="156" customHeight="1" spans="1:13">
      <c r="A156" s="37">
        <v>9</v>
      </c>
      <c r="B156" s="50" t="s">
        <v>569</v>
      </c>
      <c r="C156" s="51" t="s">
        <v>16</v>
      </c>
      <c r="D156" s="51" t="s">
        <v>17</v>
      </c>
      <c r="E156" s="17" t="str">
        <f t="shared" si="7"/>
        <v>41232419****075540</v>
      </c>
      <c r="F156" s="138" t="s">
        <v>570</v>
      </c>
      <c r="G156" s="13" t="s">
        <v>571</v>
      </c>
      <c r="H156" s="11" t="s">
        <v>572</v>
      </c>
      <c r="I156" s="37">
        <v>15803702834</v>
      </c>
      <c r="J156" s="44" t="str">
        <f t="shared" si="8"/>
        <v>158****2834</v>
      </c>
      <c r="K156" s="11" t="s">
        <v>540</v>
      </c>
      <c r="L156" s="40">
        <v>75</v>
      </c>
      <c r="M156" s="11">
        <v>75</v>
      </c>
    </row>
    <row r="157" customHeight="1" spans="1:13">
      <c r="A157" s="37">
        <v>10</v>
      </c>
      <c r="B157" s="50" t="s">
        <v>573</v>
      </c>
      <c r="C157" s="51" t="s">
        <v>16</v>
      </c>
      <c r="D157" s="51" t="s">
        <v>17</v>
      </c>
      <c r="E157" s="17" t="str">
        <f t="shared" si="7"/>
        <v>41142319****125527</v>
      </c>
      <c r="F157" s="138" t="s">
        <v>574</v>
      </c>
      <c r="G157" s="23" t="s">
        <v>575</v>
      </c>
      <c r="H157" s="11" t="s">
        <v>576</v>
      </c>
      <c r="I157" s="37">
        <v>17739018096</v>
      </c>
      <c r="J157" s="44" t="str">
        <f t="shared" si="8"/>
        <v>177****8096</v>
      </c>
      <c r="K157" s="11" t="s">
        <v>540</v>
      </c>
      <c r="L157" s="40">
        <v>76</v>
      </c>
      <c r="M157" s="11">
        <v>84</v>
      </c>
    </row>
    <row r="158" customHeight="1" spans="1:13">
      <c r="A158" s="37">
        <v>11</v>
      </c>
      <c r="B158" s="50" t="s">
        <v>577</v>
      </c>
      <c r="C158" s="51" t="s">
        <v>16</v>
      </c>
      <c r="D158" s="51" t="s">
        <v>17</v>
      </c>
      <c r="E158" s="17" t="str">
        <f t="shared" si="7"/>
        <v>41232419****295542</v>
      </c>
      <c r="F158" s="138" t="s">
        <v>578</v>
      </c>
      <c r="G158" s="13" t="s">
        <v>579</v>
      </c>
      <c r="H158" s="11" t="s">
        <v>580</v>
      </c>
      <c r="I158" s="37">
        <v>15518697361</v>
      </c>
      <c r="J158" s="44" t="str">
        <f t="shared" si="8"/>
        <v>155****7361</v>
      </c>
      <c r="K158" s="11" t="s">
        <v>540</v>
      </c>
      <c r="L158" s="40">
        <v>77</v>
      </c>
      <c r="M158" s="11">
        <v>81</v>
      </c>
    </row>
    <row r="159" customHeight="1" spans="1:13">
      <c r="A159" s="37">
        <v>12</v>
      </c>
      <c r="B159" s="50" t="s">
        <v>581</v>
      </c>
      <c r="C159" s="51" t="s">
        <v>16</v>
      </c>
      <c r="D159" s="51" t="s">
        <v>17</v>
      </c>
      <c r="E159" s="17" t="str">
        <f t="shared" si="7"/>
        <v>41142319****206609</v>
      </c>
      <c r="F159" s="138" t="s">
        <v>582</v>
      </c>
      <c r="G159" s="13" t="s">
        <v>583</v>
      </c>
      <c r="H159" s="11" t="s">
        <v>580</v>
      </c>
      <c r="I159" s="37">
        <v>15565013712</v>
      </c>
      <c r="J159" s="44" t="str">
        <f t="shared" si="8"/>
        <v>155****3712</v>
      </c>
      <c r="K159" s="11" t="s">
        <v>540</v>
      </c>
      <c r="L159" s="11">
        <v>80</v>
      </c>
      <c r="M159" s="11">
        <v>82</v>
      </c>
    </row>
    <row r="160" customHeight="1" spans="1:13">
      <c r="A160" s="37">
        <v>13</v>
      </c>
      <c r="B160" s="50" t="s">
        <v>584</v>
      </c>
      <c r="C160" s="51" t="s">
        <v>16</v>
      </c>
      <c r="D160" s="51" t="s">
        <v>17</v>
      </c>
      <c r="E160" s="17" t="str">
        <f t="shared" si="7"/>
        <v>41232419****185542</v>
      </c>
      <c r="F160" s="138" t="s">
        <v>585</v>
      </c>
      <c r="G160" s="13" t="s">
        <v>586</v>
      </c>
      <c r="H160" s="11" t="s">
        <v>587</v>
      </c>
      <c r="I160" s="37">
        <v>18736768237</v>
      </c>
      <c r="J160" s="44" t="str">
        <f t="shared" si="8"/>
        <v>187****8237</v>
      </c>
      <c r="K160" s="11" t="s">
        <v>540</v>
      </c>
      <c r="L160" s="40">
        <v>75</v>
      </c>
      <c r="M160" s="11">
        <v>65</v>
      </c>
    </row>
    <row r="161" customHeight="1" spans="1:13">
      <c r="A161" s="37">
        <v>14</v>
      </c>
      <c r="B161" s="50" t="s">
        <v>588</v>
      </c>
      <c r="C161" s="51" t="s">
        <v>16</v>
      </c>
      <c r="D161" s="51" t="s">
        <v>17</v>
      </c>
      <c r="E161" s="17" t="str">
        <f t="shared" si="7"/>
        <v>41140219****177648</v>
      </c>
      <c r="F161" s="138" t="s">
        <v>589</v>
      </c>
      <c r="G161" s="13" t="s">
        <v>590</v>
      </c>
      <c r="H161" s="11" t="s">
        <v>591</v>
      </c>
      <c r="I161" s="37">
        <v>15539772745</v>
      </c>
      <c r="J161" s="44" t="str">
        <f t="shared" si="8"/>
        <v>155****2745</v>
      </c>
      <c r="K161" s="11" t="s">
        <v>540</v>
      </c>
      <c r="L161" s="40">
        <v>76</v>
      </c>
      <c r="M161" s="11">
        <v>80</v>
      </c>
    </row>
    <row r="162" customHeight="1" spans="1:13">
      <c r="A162" s="37">
        <v>15</v>
      </c>
      <c r="B162" s="50" t="s">
        <v>592</v>
      </c>
      <c r="C162" s="51" t="s">
        <v>16</v>
      </c>
      <c r="D162" s="51" t="s">
        <v>17</v>
      </c>
      <c r="E162" s="17" t="str">
        <f t="shared" si="7"/>
        <v>41142319****125589</v>
      </c>
      <c r="F162" s="138" t="s">
        <v>593</v>
      </c>
      <c r="G162" s="13" t="s">
        <v>594</v>
      </c>
      <c r="H162" s="11" t="s">
        <v>595</v>
      </c>
      <c r="I162" s="37">
        <v>15937061146</v>
      </c>
      <c r="J162" s="44" t="str">
        <f t="shared" si="8"/>
        <v>159****1146</v>
      </c>
      <c r="K162" s="11" t="s">
        <v>540</v>
      </c>
      <c r="L162" s="40">
        <v>77</v>
      </c>
      <c r="M162" s="11">
        <v>81</v>
      </c>
    </row>
    <row r="163" customHeight="1" spans="1:13">
      <c r="A163" s="37">
        <v>16</v>
      </c>
      <c r="B163" s="50" t="s">
        <v>596</v>
      </c>
      <c r="C163" s="51" t="s">
        <v>16</v>
      </c>
      <c r="D163" s="51" t="s">
        <v>17</v>
      </c>
      <c r="E163" s="17" t="str">
        <f t="shared" si="7"/>
        <v>41232419****155546</v>
      </c>
      <c r="F163" s="138" t="s">
        <v>597</v>
      </c>
      <c r="G163" s="23" t="s">
        <v>598</v>
      </c>
      <c r="H163" s="11" t="s">
        <v>599</v>
      </c>
      <c r="I163" s="37">
        <v>13245650508</v>
      </c>
      <c r="J163" s="44" t="str">
        <f t="shared" si="8"/>
        <v>132****0508</v>
      </c>
      <c r="K163" s="11" t="s">
        <v>540</v>
      </c>
      <c r="L163" s="40">
        <v>78</v>
      </c>
      <c r="M163" s="11">
        <v>79</v>
      </c>
    </row>
    <row r="164" customHeight="1" spans="1:13">
      <c r="A164" s="37">
        <v>17</v>
      </c>
      <c r="B164" s="50" t="s">
        <v>600</v>
      </c>
      <c r="C164" s="51" t="s">
        <v>16</v>
      </c>
      <c r="D164" s="51" t="s">
        <v>17</v>
      </c>
      <c r="E164" s="17" t="str">
        <f t="shared" si="7"/>
        <v>41140219****027680</v>
      </c>
      <c r="F164" s="138" t="s">
        <v>601</v>
      </c>
      <c r="G164" s="13" t="s">
        <v>602</v>
      </c>
      <c r="H164" s="11" t="s">
        <v>599</v>
      </c>
      <c r="I164" s="37">
        <v>17096660782</v>
      </c>
      <c r="J164" s="44" t="str">
        <f t="shared" si="8"/>
        <v>170****0782</v>
      </c>
      <c r="K164" s="11" t="s">
        <v>540</v>
      </c>
      <c r="L164" s="40">
        <v>79</v>
      </c>
      <c r="M164" s="11">
        <v>69</v>
      </c>
    </row>
    <row r="165" customHeight="1" spans="1:13">
      <c r="A165" s="37">
        <v>18</v>
      </c>
      <c r="B165" s="50" t="s">
        <v>603</v>
      </c>
      <c r="C165" s="51" t="s">
        <v>16</v>
      </c>
      <c r="D165" s="51" t="s">
        <v>17</v>
      </c>
      <c r="E165" s="17" t="str">
        <f t="shared" si="7"/>
        <v>41232419****115540</v>
      </c>
      <c r="F165" s="138" t="s">
        <v>604</v>
      </c>
      <c r="G165" s="13" t="s">
        <v>605</v>
      </c>
      <c r="H165" s="11" t="s">
        <v>606</v>
      </c>
      <c r="I165" s="37">
        <v>15660925103</v>
      </c>
      <c r="J165" s="44" t="str">
        <f t="shared" si="8"/>
        <v>156****5103</v>
      </c>
      <c r="K165" s="11" t="s">
        <v>540</v>
      </c>
      <c r="L165" s="40">
        <v>70</v>
      </c>
      <c r="M165" s="11">
        <v>75</v>
      </c>
    </row>
    <row r="166" customHeight="1" spans="1:13">
      <c r="A166" s="37">
        <v>19</v>
      </c>
      <c r="B166" s="50" t="s">
        <v>607</v>
      </c>
      <c r="C166" s="51" t="s">
        <v>16</v>
      </c>
      <c r="D166" s="51" t="s">
        <v>17</v>
      </c>
      <c r="E166" s="17" t="str">
        <f t="shared" si="7"/>
        <v>41232419****205544</v>
      </c>
      <c r="F166" s="138" t="s">
        <v>608</v>
      </c>
      <c r="G166" s="13" t="s">
        <v>609</v>
      </c>
      <c r="H166" s="11" t="s">
        <v>610</v>
      </c>
      <c r="I166" s="37">
        <v>15238548879</v>
      </c>
      <c r="J166" s="44" t="str">
        <f t="shared" si="8"/>
        <v>152****8879</v>
      </c>
      <c r="K166" s="11" t="s">
        <v>540</v>
      </c>
      <c r="L166" s="40">
        <v>78</v>
      </c>
      <c r="M166" s="11">
        <v>82</v>
      </c>
    </row>
    <row r="167" customHeight="1" spans="1:13">
      <c r="A167" s="37">
        <v>20</v>
      </c>
      <c r="B167" s="50" t="s">
        <v>611</v>
      </c>
      <c r="C167" s="51" t="s">
        <v>16</v>
      </c>
      <c r="D167" s="51" t="s">
        <v>17</v>
      </c>
      <c r="E167" s="17" t="str">
        <f t="shared" si="7"/>
        <v>41142319****165525</v>
      </c>
      <c r="F167" s="138" t="s">
        <v>612</v>
      </c>
      <c r="G167" s="13" t="s">
        <v>613</v>
      </c>
      <c r="H167" s="11" t="s">
        <v>614</v>
      </c>
      <c r="I167" s="37">
        <v>15939091534</v>
      </c>
      <c r="J167" s="44" t="str">
        <f t="shared" si="8"/>
        <v>159****1534</v>
      </c>
      <c r="K167" s="11" t="s">
        <v>540</v>
      </c>
      <c r="L167" s="40">
        <v>73</v>
      </c>
      <c r="M167" s="11">
        <v>86</v>
      </c>
    </row>
    <row r="168" customHeight="1" spans="1:13">
      <c r="A168" s="37">
        <v>21</v>
      </c>
      <c r="B168" s="50" t="s">
        <v>615</v>
      </c>
      <c r="C168" s="51" t="s">
        <v>16</v>
      </c>
      <c r="D168" s="51" t="s">
        <v>17</v>
      </c>
      <c r="E168" s="17" t="str">
        <f t="shared" si="7"/>
        <v>41232419****265521</v>
      </c>
      <c r="F168" s="138" t="s">
        <v>616</v>
      </c>
      <c r="G168" s="13" t="s">
        <v>617</v>
      </c>
      <c r="H168" s="11" t="s">
        <v>618</v>
      </c>
      <c r="I168" s="37">
        <v>18438258929</v>
      </c>
      <c r="J168" s="44" t="str">
        <f t="shared" si="8"/>
        <v>184****8929</v>
      </c>
      <c r="K168" s="11" t="s">
        <v>540</v>
      </c>
      <c r="L168" s="40">
        <v>77</v>
      </c>
      <c r="M168" s="11">
        <v>76</v>
      </c>
    </row>
    <row r="169" customHeight="1" spans="1:13">
      <c r="A169" s="37">
        <v>22</v>
      </c>
      <c r="B169" s="50" t="s">
        <v>619</v>
      </c>
      <c r="C169" s="51" t="s">
        <v>16</v>
      </c>
      <c r="D169" s="51" t="s">
        <v>17</v>
      </c>
      <c r="E169" s="17" t="str">
        <f t="shared" si="7"/>
        <v>41232419****155582</v>
      </c>
      <c r="F169" s="138" t="s">
        <v>620</v>
      </c>
      <c r="G169" s="13" t="s">
        <v>621</v>
      </c>
      <c r="H169" s="11" t="s">
        <v>622</v>
      </c>
      <c r="I169" s="140" t="s">
        <v>623</v>
      </c>
      <c r="J169" s="44" t="str">
        <f t="shared" si="8"/>
        <v>037****5038</v>
      </c>
      <c r="K169" s="11" t="s">
        <v>540</v>
      </c>
      <c r="L169" s="40">
        <v>78</v>
      </c>
      <c r="M169" s="11">
        <v>85</v>
      </c>
    </row>
    <row r="170" customHeight="1" spans="1:13">
      <c r="A170" s="37">
        <v>23</v>
      </c>
      <c r="B170" s="50" t="s">
        <v>624</v>
      </c>
      <c r="C170" s="51" t="s">
        <v>16</v>
      </c>
      <c r="D170" s="51" t="s">
        <v>17</v>
      </c>
      <c r="E170" s="17" t="str">
        <f t="shared" si="7"/>
        <v>41232219****194241</v>
      </c>
      <c r="F170" s="138" t="s">
        <v>625</v>
      </c>
      <c r="G170" s="13" t="s">
        <v>626</v>
      </c>
      <c r="H170" s="11" t="s">
        <v>627</v>
      </c>
      <c r="I170" s="37">
        <v>13028999786</v>
      </c>
      <c r="J170" s="44" t="str">
        <f t="shared" si="8"/>
        <v>130****9786</v>
      </c>
      <c r="K170" s="11" t="s">
        <v>540</v>
      </c>
      <c r="L170" s="40">
        <v>79</v>
      </c>
      <c r="M170" s="11">
        <v>69</v>
      </c>
    </row>
    <row r="171" customHeight="1" spans="1:13">
      <c r="A171" s="37">
        <v>24</v>
      </c>
      <c r="B171" s="50" t="s">
        <v>628</v>
      </c>
      <c r="C171" s="51" t="s">
        <v>16</v>
      </c>
      <c r="D171" s="51" t="s">
        <v>17</v>
      </c>
      <c r="E171" s="17" t="str">
        <f t="shared" si="7"/>
        <v>41232419****185549</v>
      </c>
      <c r="F171" s="138" t="s">
        <v>629</v>
      </c>
      <c r="G171" s="13" t="s">
        <v>630</v>
      </c>
      <c r="H171" s="11" t="s">
        <v>631</v>
      </c>
      <c r="I171" s="37">
        <v>18237072074</v>
      </c>
      <c r="J171" s="44" t="str">
        <f t="shared" si="8"/>
        <v>182****2074</v>
      </c>
      <c r="K171" s="11" t="s">
        <v>540</v>
      </c>
      <c r="L171" s="40">
        <v>70</v>
      </c>
      <c r="M171" s="11">
        <v>85</v>
      </c>
    </row>
    <row r="172" customHeight="1" spans="1:13">
      <c r="A172" s="37">
        <v>25</v>
      </c>
      <c r="B172" s="50" t="s">
        <v>632</v>
      </c>
      <c r="C172" s="51" t="s">
        <v>16</v>
      </c>
      <c r="D172" s="51" t="s">
        <v>17</v>
      </c>
      <c r="E172" s="17" t="str">
        <f t="shared" si="7"/>
        <v>41232419****155621</v>
      </c>
      <c r="F172" s="138" t="s">
        <v>633</v>
      </c>
      <c r="G172" s="13" t="s">
        <v>634</v>
      </c>
      <c r="H172" s="11" t="s">
        <v>635</v>
      </c>
      <c r="I172" s="140" t="s">
        <v>636</v>
      </c>
      <c r="J172" s="44" t="str">
        <f t="shared" si="8"/>
        <v>155****5833</v>
      </c>
      <c r="K172" s="11" t="s">
        <v>540</v>
      </c>
      <c r="L172" s="40">
        <v>71</v>
      </c>
      <c r="M172" s="11">
        <v>75</v>
      </c>
    </row>
    <row r="173" customHeight="1" spans="1:13">
      <c r="A173" s="37">
        <v>26</v>
      </c>
      <c r="B173" s="50" t="s">
        <v>637</v>
      </c>
      <c r="C173" s="51" t="s">
        <v>16</v>
      </c>
      <c r="D173" s="51" t="s">
        <v>17</v>
      </c>
      <c r="E173" s="17" t="str">
        <f t="shared" si="7"/>
        <v>41232419****305527</v>
      </c>
      <c r="F173" s="138" t="s">
        <v>638</v>
      </c>
      <c r="G173" s="13" t="s">
        <v>639</v>
      </c>
      <c r="H173" s="11" t="s">
        <v>640</v>
      </c>
      <c r="I173" s="37">
        <v>17719013220</v>
      </c>
      <c r="J173" s="44" t="str">
        <f t="shared" si="8"/>
        <v>177****3220</v>
      </c>
      <c r="K173" s="11" t="s">
        <v>540</v>
      </c>
      <c r="L173" s="40">
        <v>72</v>
      </c>
      <c r="M173" s="11">
        <v>81</v>
      </c>
    </row>
    <row r="174" customHeight="1" spans="1:13">
      <c r="A174" s="37">
        <v>27</v>
      </c>
      <c r="B174" s="50" t="s">
        <v>641</v>
      </c>
      <c r="C174" s="51" t="s">
        <v>16</v>
      </c>
      <c r="D174" s="51" t="s">
        <v>17</v>
      </c>
      <c r="E174" s="17" t="str">
        <f t="shared" si="7"/>
        <v>41232419****065527</v>
      </c>
      <c r="F174" s="138" t="s">
        <v>642</v>
      </c>
      <c r="G174" s="13" t="s">
        <v>643</v>
      </c>
      <c r="H174" s="11" t="s">
        <v>644</v>
      </c>
      <c r="I174" s="37">
        <v>17337012164</v>
      </c>
      <c r="J174" s="44" t="str">
        <f t="shared" si="8"/>
        <v>173****2164</v>
      </c>
      <c r="K174" s="11" t="s">
        <v>540</v>
      </c>
      <c r="L174" s="40">
        <v>73</v>
      </c>
      <c r="M174" s="11">
        <v>64</v>
      </c>
    </row>
    <row r="175" customHeight="1" spans="1:13">
      <c r="A175" s="37">
        <v>28</v>
      </c>
      <c r="B175" s="50" t="s">
        <v>645</v>
      </c>
      <c r="C175" s="51" t="s">
        <v>51</v>
      </c>
      <c r="D175" s="51" t="s">
        <v>17</v>
      </c>
      <c r="E175" s="17" t="str">
        <f t="shared" si="7"/>
        <v>41232419****195539</v>
      </c>
      <c r="F175" s="138" t="s">
        <v>646</v>
      </c>
      <c r="G175" s="23" t="s">
        <v>647</v>
      </c>
      <c r="H175" s="11" t="s">
        <v>648</v>
      </c>
      <c r="I175" s="37">
        <v>16562028203</v>
      </c>
      <c r="J175" s="44" t="str">
        <f t="shared" si="8"/>
        <v>165****8203</v>
      </c>
      <c r="K175" s="11" t="s">
        <v>540</v>
      </c>
      <c r="L175" s="40">
        <v>70</v>
      </c>
      <c r="M175" s="11">
        <v>85</v>
      </c>
    </row>
    <row r="176" customHeight="1" spans="1:13">
      <c r="A176" s="37">
        <v>29</v>
      </c>
      <c r="B176" s="50" t="s">
        <v>649</v>
      </c>
      <c r="C176" s="51" t="s">
        <v>51</v>
      </c>
      <c r="D176" s="51" t="s">
        <v>17</v>
      </c>
      <c r="E176" s="17" t="str">
        <f t="shared" si="7"/>
        <v>41142319****075532</v>
      </c>
      <c r="F176" s="138" t="s">
        <v>650</v>
      </c>
      <c r="G176" s="13" t="s">
        <v>651</v>
      </c>
      <c r="H176" s="11" t="s">
        <v>610</v>
      </c>
      <c r="I176" s="37">
        <v>19143703801</v>
      </c>
      <c r="J176" s="44" t="str">
        <f t="shared" si="8"/>
        <v>191****3801</v>
      </c>
      <c r="K176" s="11" t="s">
        <v>540</v>
      </c>
      <c r="L176" s="40">
        <v>71</v>
      </c>
      <c r="M176" s="11">
        <v>87</v>
      </c>
    </row>
    <row r="177" customHeight="1" spans="1:13">
      <c r="A177" s="37">
        <v>30</v>
      </c>
      <c r="B177" s="50" t="s">
        <v>652</v>
      </c>
      <c r="C177" s="51" t="s">
        <v>51</v>
      </c>
      <c r="D177" s="51" t="s">
        <v>17</v>
      </c>
      <c r="E177" s="17" t="str">
        <f t="shared" si="7"/>
        <v>41232419****10555X</v>
      </c>
      <c r="F177" s="13" t="s">
        <v>653</v>
      </c>
      <c r="G177" s="13" t="s">
        <v>654</v>
      </c>
      <c r="H177" s="11" t="s">
        <v>644</v>
      </c>
      <c r="I177" s="37">
        <v>15649920340</v>
      </c>
      <c r="J177" s="44" t="str">
        <f t="shared" si="8"/>
        <v>156****0340</v>
      </c>
      <c r="K177" s="11" t="s">
        <v>540</v>
      </c>
      <c r="L177" s="40">
        <v>72</v>
      </c>
      <c r="M177" s="11">
        <v>81</v>
      </c>
    </row>
    <row r="178" customHeight="1" spans="1:13">
      <c r="A178" s="37">
        <v>31</v>
      </c>
      <c r="B178" s="50" t="s">
        <v>655</v>
      </c>
      <c r="C178" s="51" t="s">
        <v>16</v>
      </c>
      <c r="D178" s="51" t="s">
        <v>17</v>
      </c>
      <c r="E178" s="17" t="str">
        <f t="shared" si="7"/>
        <v>41232419****025529</v>
      </c>
      <c r="F178" s="138" t="s">
        <v>656</v>
      </c>
      <c r="G178" s="55" t="s">
        <v>657</v>
      </c>
      <c r="H178" s="11" t="s">
        <v>610</v>
      </c>
      <c r="I178" s="37">
        <v>19588572611</v>
      </c>
      <c r="J178" s="44" t="str">
        <f t="shared" si="8"/>
        <v>195****2611</v>
      </c>
      <c r="K178" s="11" t="s">
        <v>540</v>
      </c>
      <c r="L178" s="40">
        <v>79</v>
      </c>
      <c r="M178" s="11">
        <v>82</v>
      </c>
    </row>
    <row r="179" customHeight="1" spans="1:13">
      <c r="A179" s="37">
        <v>32</v>
      </c>
      <c r="B179" s="50" t="s">
        <v>658</v>
      </c>
      <c r="C179" s="51" t="s">
        <v>16</v>
      </c>
      <c r="D179" s="51" t="s">
        <v>17</v>
      </c>
      <c r="E179" s="17" t="str">
        <f t="shared" si="7"/>
        <v>41232419****135545</v>
      </c>
      <c r="F179" s="138" t="s">
        <v>659</v>
      </c>
      <c r="G179" s="13" t="s">
        <v>660</v>
      </c>
      <c r="H179" s="11" t="s">
        <v>610</v>
      </c>
      <c r="I179" s="37">
        <v>13837032547</v>
      </c>
      <c r="J179" s="44" t="str">
        <f t="shared" si="8"/>
        <v>138****2547</v>
      </c>
      <c r="K179" s="11" t="s">
        <v>540</v>
      </c>
      <c r="L179" s="40">
        <v>70</v>
      </c>
      <c r="M179" s="11">
        <v>80</v>
      </c>
    </row>
    <row r="180" customHeight="1" spans="1:13">
      <c r="A180" s="37">
        <v>33</v>
      </c>
      <c r="B180" s="50" t="s">
        <v>661</v>
      </c>
      <c r="C180" s="51" t="s">
        <v>16</v>
      </c>
      <c r="D180" s="51" t="s">
        <v>17</v>
      </c>
      <c r="E180" s="17" t="str">
        <f t="shared" si="7"/>
        <v>41142319****175522</v>
      </c>
      <c r="F180" s="138" t="s">
        <v>662</v>
      </c>
      <c r="G180" s="13" t="s">
        <v>663</v>
      </c>
      <c r="H180" s="11" t="s">
        <v>664</v>
      </c>
      <c r="I180" s="37">
        <v>15713629597</v>
      </c>
      <c r="J180" s="44" t="str">
        <f t="shared" si="8"/>
        <v>157****9597</v>
      </c>
      <c r="K180" s="11" t="s">
        <v>540</v>
      </c>
      <c r="L180" s="40">
        <v>71</v>
      </c>
      <c r="M180" s="11">
        <v>81</v>
      </c>
    </row>
    <row r="181" customHeight="1" spans="1:13">
      <c r="A181" s="37">
        <v>34</v>
      </c>
      <c r="B181" s="50" t="s">
        <v>665</v>
      </c>
      <c r="C181" s="51" t="s">
        <v>16</v>
      </c>
      <c r="D181" s="51" t="s">
        <v>17</v>
      </c>
      <c r="E181" s="17" t="str">
        <f t="shared" si="7"/>
        <v>41232419****155545</v>
      </c>
      <c r="F181" s="138" t="s">
        <v>666</v>
      </c>
      <c r="G181" s="13" t="s">
        <v>667</v>
      </c>
      <c r="H181" s="11" t="s">
        <v>610</v>
      </c>
      <c r="I181" s="37">
        <v>17839096790</v>
      </c>
      <c r="J181" s="44" t="str">
        <f t="shared" si="8"/>
        <v>178****6790</v>
      </c>
      <c r="K181" s="11" t="s">
        <v>540</v>
      </c>
      <c r="L181" s="40">
        <v>75</v>
      </c>
      <c r="M181" s="11">
        <v>68</v>
      </c>
    </row>
    <row r="182" customHeight="1" spans="1:13">
      <c r="A182" s="37">
        <v>35</v>
      </c>
      <c r="B182" s="50" t="s">
        <v>668</v>
      </c>
      <c r="C182" s="51" t="s">
        <v>16</v>
      </c>
      <c r="D182" s="51" t="s">
        <v>17</v>
      </c>
      <c r="E182" s="17" t="str">
        <f t="shared" si="7"/>
        <v>41232419****185523</v>
      </c>
      <c r="F182" s="138" t="s">
        <v>669</v>
      </c>
      <c r="G182" s="13" t="s">
        <v>670</v>
      </c>
      <c r="H182" s="11" t="s">
        <v>610</v>
      </c>
      <c r="I182" s="37">
        <v>15896921895</v>
      </c>
      <c r="J182" s="44" t="str">
        <f t="shared" si="8"/>
        <v>158****1895</v>
      </c>
      <c r="K182" s="11" t="s">
        <v>540</v>
      </c>
      <c r="L182" s="40">
        <v>83</v>
      </c>
      <c r="M182" s="11">
        <v>84</v>
      </c>
    </row>
    <row r="183" customHeight="1" spans="1:13">
      <c r="A183" s="37">
        <v>36</v>
      </c>
      <c r="B183" s="50" t="s">
        <v>671</v>
      </c>
      <c r="C183" s="51" t="s">
        <v>16</v>
      </c>
      <c r="D183" s="51" t="s">
        <v>17</v>
      </c>
      <c r="E183" s="17" t="str">
        <f t="shared" si="7"/>
        <v>41140219****168245</v>
      </c>
      <c r="F183" s="138" t="s">
        <v>672</v>
      </c>
      <c r="G183" s="56" t="s">
        <v>673</v>
      </c>
      <c r="H183" s="11" t="s">
        <v>674</v>
      </c>
      <c r="I183" s="37">
        <v>15517059079</v>
      </c>
      <c r="J183" s="44" t="str">
        <f t="shared" si="8"/>
        <v>155****9079</v>
      </c>
      <c r="K183" s="11" t="s">
        <v>540</v>
      </c>
      <c r="L183" s="40">
        <v>84</v>
      </c>
      <c r="M183" s="11">
        <v>84</v>
      </c>
    </row>
    <row r="184" customHeight="1" spans="1:13">
      <c r="A184" s="37">
        <v>37</v>
      </c>
      <c r="B184" s="50" t="s">
        <v>675</v>
      </c>
      <c r="C184" s="51" t="s">
        <v>16</v>
      </c>
      <c r="D184" s="51" t="s">
        <v>17</v>
      </c>
      <c r="E184" s="17" t="str">
        <f t="shared" si="7"/>
        <v>41142319****235527</v>
      </c>
      <c r="F184" s="138" t="s">
        <v>676</v>
      </c>
      <c r="G184" s="13" t="s">
        <v>677</v>
      </c>
      <c r="H184" s="11" t="s">
        <v>678</v>
      </c>
      <c r="I184" s="37">
        <v>15238588148</v>
      </c>
      <c r="J184" s="44" t="str">
        <f t="shared" si="8"/>
        <v>152****8148</v>
      </c>
      <c r="K184" s="11" t="s">
        <v>540</v>
      </c>
      <c r="L184" s="40">
        <v>86</v>
      </c>
      <c r="M184" s="11">
        <v>70</v>
      </c>
    </row>
    <row r="185" ht="37" customHeight="1" spans="1:13">
      <c r="A185" s="11" t="s">
        <v>213</v>
      </c>
      <c r="B185" s="11"/>
      <c r="C185" s="24" t="s">
        <v>214</v>
      </c>
      <c r="D185" s="25"/>
      <c r="E185" s="26"/>
      <c r="F185" s="25"/>
      <c r="G185" s="25"/>
      <c r="H185" s="25"/>
      <c r="I185" s="25"/>
      <c r="J185" s="25"/>
      <c r="K185" s="25"/>
      <c r="L185" s="25"/>
      <c r="M185" s="41"/>
    </row>
    <row r="186" customHeight="1" spans="1:10">
      <c r="A186" s="1" t="s">
        <v>679</v>
      </c>
      <c r="E186" s="28"/>
      <c r="J186" s="52"/>
    </row>
    <row r="187" ht="21" customHeight="1" spans="1:13">
      <c r="A187" s="46" t="s">
        <v>391</v>
      </c>
      <c r="B187" s="46"/>
      <c r="C187" s="46"/>
      <c r="D187" s="46"/>
      <c r="E187" s="47"/>
      <c r="F187" s="46"/>
      <c r="G187" s="46"/>
      <c r="H187" s="46"/>
      <c r="I187" s="46"/>
      <c r="J187" s="46"/>
      <c r="K187" s="46"/>
      <c r="L187" s="46"/>
      <c r="M187" s="46"/>
    </row>
    <row r="188" customHeight="1" spans="1:13">
      <c r="A188" s="48" t="s">
        <v>680</v>
      </c>
      <c r="B188" s="48"/>
      <c r="C188" s="48"/>
      <c r="D188" s="48"/>
      <c r="E188" s="49"/>
      <c r="F188" s="48"/>
      <c r="G188" s="48"/>
      <c r="H188" s="48"/>
      <c r="I188" s="48"/>
      <c r="J188" s="48"/>
      <c r="K188" s="48"/>
      <c r="L188" s="48"/>
      <c r="M188" s="48"/>
    </row>
    <row r="189" customHeight="1" spans="1:13">
      <c r="A189" s="11" t="s">
        <v>3</v>
      </c>
      <c r="B189" s="11" t="s">
        <v>4</v>
      </c>
      <c r="C189" s="11" t="s">
        <v>5</v>
      </c>
      <c r="D189" s="11" t="s">
        <v>6</v>
      </c>
      <c r="E189" s="13" t="s">
        <v>7</v>
      </c>
      <c r="F189" s="13" t="s">
        <v>7</v>
      </c>
      <c r="G189" s="18" t="s">
        <v>8</v>
      </c>
      <c r="H189" s="11" t="s">
        <v>9</v>
      </c>
      <c r="I189" s="11" t="s">
        <v>10</v>
      </c>
      <c r="J189" s="11" t="s">
        <v>10</v>
      </c>
      <c r="K189" s="11" t="s">
        <v>11</v>
      </c>
      <c r="L189" s="11" t="s">
        <v>12</v>
      </c>
      <c r="M189" s="11"/>
    </row>
    <row r="190" customHeight="1" spans="1:13">
      <c r="A190" s="11"/>
      <c r="B190" s="11"/>
      <c r="C190" s="11"/>
      <c r="D190" s="11"/>
      <c r="E190" s="13"/>
      <c r="F190" s="13"/>
      <c r="G190" s="18"/>
      <c r="H190" s="11"/>
      <c r="I190" s="11"/>
      <c r="J190" s="11"/>
      <c r="K190" s="11"/>
      <c r="L190" s="11" t="s">
        <v>13</v>
      </c>
      <c r="M190" s="11" t="s">
        <v>14</v>
      </c>
    </row>
    <row r="191" customHeight="1" spans="1:13">
      <c r="A191" s="37">
        <v>1</v>
      </c>
      <c r="B191" s="51" t="s">
        <v>681</v>
      </c>
      <c r="C191" s="51" t="s">
        <v>16</v>
      </c>
      <c r="D191" s="51" t="s">
        <v>17</v>
      </c>
      <c r="E191" s="17" t="str">
        <f t="shared" ref="E188:E251" si="9">REPLACE(F191,9,4,"****")</f>
        <v>41142319****066522</v>
      </c>
      <c r="F191" s="138" t="s">
        <v>682</v>
      </c>
      <c r="G191" s="57" t="s">
        <v>683</v>
      </c>
      <c r="H191" s="11" t="s">
        <v>684</v>
      </c>
      <c r="I191" s="11">
        <v>17739011221</v>
      </c>
      <c r="J191" s="44" t="str">
        <f t="shared" ref="J189:J209" si="10">REPLACE(I191,4,4,"****")</f>
        <v>177****1221</v>
      </c>
      <c r="K191" s="11" t="s">
        <v>21</v>
      </c>
      <c r="L191" s="11">
        <v>65</v>
      </c>
      <c r="M191" s="11">
        <v>68</v>
      </c>
    </row>
    <row r="192" customHeight="1" spans="1:13">
      <c r="A192" s="37">
        <v>2</v>
      </c>
      <c r="B192" s="51" t="s">
        <v>685</v>
      </c>
      <c r="C192" s="51" t="s">
        <v>16</v>
      </c>
      <c r="D192" s="51" t="s">
        <v>17</v>
      </c>
      <c r="E192" s="17" t="str">
        <f t="shared" si="9"/>
        <v>41232419****175608</v>
      </c>
      <c r="F192" s="138" t="s">
        <v>686</v>
      </c>
      <c r="G192" s="21" t="s">
        <v>687</v>
      </c>
      <c r="H192" s="11" t="s">
        <v>688</v>
      </c>
      <c r="I192" s="37">
        <v>16650671315</v>
      </c>
      <c r="J192" s="44" t="str">
        <f t="shared" si="10"/>
        <v>166****1315</v>
      </c>
      <c r="K192" s="11" t="s">
        <v>21</v>
      </c>
      <c r="L192" s="11">
        <v>66</v>
      </c>
      <c r="M192" s="11">
        <v>75</v>
      </c>
    </row>
    <row r="193" customHeight="1" spans="1:13">
      <c r="A193" s="37">
        <v>3</v>
      </c>
      <c r="B193" s="1" t="s">
        <v>689</v>
      </c>
      <c r="C193" s="51" t="s">
        <v>16</v>
      </c>
      <c r="D193" s="51" t="s">
        <v>17</v>
      </c>
      <c r="E193" s="17" t="str">
        <f t="shared" si="9"/>
        <v>41232419****115542</v>
      </c>
      <c r="F193" s="138" t="s">
        <v>690</v>
      </c>
      <c r="G193" s="21" t="s">
        <v>691</v>
      </c>
      <c r="H193" s="11" t="s">
        <v>692</v>
      </c>
      <c r="I193" s="37">
        <v>15236884251</v>
      </c>
      <c r="J193" s="44" t="str">
        <f t="shared" si="10"/>
        <v>152****4251</v>
      </c>
      <c r="K193" s="11" t="s">
        <v>21</v>
      </c>
      <c r="L193" s="11">
        <v>67</v>
      </c>
      <c r="M193" s="11">
        <v>68</v>
      </c>
    </row>
    <row r="194" customHeight="1" spans="1:13">
      <c r="A194" s="37">
        <v>4</v>
      </c>
      <c r="B194" s="51" t="s">
        <v>693</v>
      </c>
      <c r="C194" s="51" t="s">
        <v>16</v>
      </c>
      <c r="D194" s="51" t="s">
        <v>17</v>
      </c>
      <c r="E194" s="17" t="str">
        <f t="shared" si="9"/>
        <v>41142319****105564</v>
      </c>
      <c r="F194" s="139" t="s">
        <v>694</v>
      </c>
      <c r="G194" s="57" t="s">
        <v>695</v>
      </c>
      <c r="H194" s="11" t="s">
        <v>696</v>
      </c>
      <c r="I194" s="37">
        <v>15082982560</v>
      </c>
      <c r="J194" s="44" t="str">
        <f t="shared" si="10"/>
        <v>150****2560</v>
      </c>
      <c r="K194" s="11" t="s">
        <v>21</v>
      </c>
      <c r="L194" s="11">
        <v>68</v>
      </c>
      <c r="M194" s="11">
        <v>74</v>
      </c>
    </row>
    <row r="195" customHeight="1" spans="1:13">
      <c r="A195" s="37">
        <v>5</v>
      </c>
      <c r="B195" s="51" t="s">
        <v>697</v>
      </c>
      <c r="C195" s="51" t="s">
        <v>16</v>
      </c>
      <c r="D195" s="51" t="s">
        <v>17</v>
      </c>
      <c r="E195" s="17" t="str">
        <f t="shared" si="9"/>
        <v>41142319****025543</v>
      </c>
      <c r="F195" s="138" t="s">
        <v>698</v>
      </c>
      <c r="G195" s="21" t="s">
        <v>699</v>
      </c>
      <c r="H195" s="11" t="s">
        <v>700</v>
      </c>
      <c r="I195" s="37">
        <v>18437041978</v>
      </c>
      <c r="J195" s="44" t="str">
        <f t="shared" si="10"/>
        <v>184****1978</v>
      </c>
      <c r="K195" s="11" t="s">
        <v>21</v>
      </c>
      <c r="L195" s="11">
        <v>69</v>
      </c>
      <c r="M195" s="11">
        <v>73</v>
      </c>
    </row>
    <row r="196" customHeight="1" spans="1:13">
      <c r="A196" s="37">
        <v>6</v>
      </c>
      <c r="B196" s="51" t="s">
        <v>701</v>
      </c>
      <c r="C196" s="51" t="s">
        <v>16</v>
      </c>
      <c r="D196" s="51" t="s">
        <v>17</v>
      </c>
      <c r="E196" s="17" t="str">
        <f t="shared" si="9"/>
        <v>41142319****295528</v>
      </c>
      <c r="F196" s="138" t="s">
        <v>702</v>
      </c>
      <c r="G196" s="21" t="s">
        <v>703</v>
      </c>
      <c r="H196" s="11" t="s">
        <v>704</v>
      </c>
      <c r="I196" s="37">
        <v>15824715191</v>
      </c>
      <c r="J196" s="44" t="str">
        <f t="shared" si="10"/>
        <v>158****5191</v>
      </c>
      <c r="K196" s="11" t="s">
        <v>21</v>
      </c>
      <c r="L196" s="11">
        <v>70</v>
      </c>
      <c r="M196" s="11">
        <v>76</v>
      </c>
    </row>
    <row r="197" customHeight="1" spans="1:13">
      <c r="A197" s="37">
        <v>7</v>
      </c>
      <c r="B197" s="51" t="s">
        <v>506</v>
      </c>
      <c r="C197" s="51" t="s">
        <v>16</v>
      </c>
      <c r="D197" s="51" t="s">
        <v>17</v>
      </c>
      <c r="E197" s="17" t="str">
        <f t="shared" si="9"/>
        <v>41142319****245565</v>
      </c>
      <c r="F197" s="138" t="s">
        <v>705</v>
      </c>
      <c r="G197" s="21" t="s">
        <v>706</v>
      </c>
      <c r="H197" s="11" t="s">
        <v>707</v>
      </c>
      <c r="I197" s="37">
        <v>15839080224</v>
      </c>
      <c r="J197" s="44" t="str">
        <f t="shared" si="10"/>
        <v>158****0224</v>
      </c>
      <c r="K197" s="11" t="s">
        <v>21</v>
      </c>
      <c r="L197" s="11">
        <v>71</v>
      </c>
      <c r="M197" s="11">
        <v>68</v>
      </c>
    </row>
    <row r="198" customHeight="1" spans="1:13">
      <c r="A198" s="37">
        <v>8</v>
      </c>
      <c r="B198" s="51" t="s">
        <v>708</v>
      </c>
      <c r="C198" s="51" t="s">
        <v>16</v>
      </c>
      <c r="D198" s="51" t="s">
        <v>17</v>
      </c>
      <c r="E198" s="17" t="str">
        <f t="shared" si="9"/>
        <v>41142319****103049</v>
      </c>
      <c r="F198" s="138" t="s">
        <v>709</v>
      </c>
      <c r="G198" s="21" t="s">
        <v>710</v>
      </c>
      <c r="H198" s="11" t="s">
        <v>711</v>
      </c>
      <c r="I198" s="37">
        <v>17650568283</v>
      </c>
      <c r="J198" s="44" t="str">
        <f t="shared" si="10"/>
        <v>176****8283</v>
      </c>
      <c r="K198" s="11" t="s">
        <v>21</v>
      </c>
      <c r="L198" s="11">
        <v>72</v>
      </c>
      <c r="M198" s="11">
        <v>81</v>
      </c>
    </row>
    <row r="199" customHeight="1" spans="1:13">
      <c r="A199" s="37">
        <v>9</v>
      </c>
      <c r="B199" s="51" t="s">
        <v>712</v>
      </c>
      <c r="C199" s="51" t="s">
        <v>16</v>
      </c>
      <c r="D199" s="51" t="s">
        <v>17</v>
      </c>
      <c r="E199" s="17" t="str">
        <f t="shared" si="9"/>
        <v>41232419****014547</v>
      </c>
      <c r="F199" s="138" t="s">
        <v>713</v>
      </c>
      <c r="G199" s="57" t="s">
        <v>714</v>
      </c>
      <c r="H199" s="11" t="s">
        <v>707</v>
      </c>
      <c r="I199" s="37">
        <v>15539042478</v>
      </c>
      <c r="J199" s="44" t="str">
        <f t="shared" si="10"/>
        <v>155****2478</v>
      </c>
      <c r="K199" s="11" t="s">
        <v>21</v>
      </c>
      <c r="L199" s="11">
        <v>73</v>
      </c>
      <c r="M199" s="11">
        <v>75</v>
      </c>
    </row>
    <row r="200" customHeight="1" spans="1:13">
      <c r="A200" s="37">
        <v>10</v>
      </c>
      <c r="B200" s="51" t="s">
        <v>715</v>
      </c>
      <c r="C200" s="51" t="s">
        <v>16</v>
      </c>
      <c r="D200" s="51" t="s">
        <v>17</v>
      </c>
      <c r="E200" s="17" t="str">
        <f t="shared" si="9"/>
        <v>41232419****075548</v>
      </c>
      <c r="F200" s="138" t="s">
        <v>716</v>
      </c>
      <c r="G200" s="21" t="s">
        <v>717</v>
      </c>
      <c r="H200" s="11" t="s">
        <v>707</v>
      </c>
      <c r="I200" s="37">
        <v>17344607789</v>
      </c>
      <c r="J200" s="44" t="str">
        <f t="shared" si="10"/>
        <v>173****7789</v>
      </c>
      <c r="K200" s="11" t="s">
        <v>21</v>
      </c>
      <c r="L200" s="11">
        <v>74</v>
      </c>
      <c r="M200" s="11">
        <v>74</v>
      </c>
    </row>
    <row r="201" customHeight="1" spans="1:13">
      <c r="A201" s="37">
        <v>11</v>
      </c>
      <c r="B201" s="51" t="s">
        <v>718</v>
      </c>
      <c r="C201" s="51" t="s">
        <v>16</v>
      </c>
      <c r="D201" s="51" t="s">
        <v>17</v>
      </c>
      <c r="E201" s="17" t="str">
        <f t="shared" si="9"/>
        <v>41232419****065547</v>
      </c>
      <c r="F201" s="138" t="s">
        <v>719</v>
      </c>
      <c r="G201" s="21" t="s">
        <v>720</v>
      </c>
      <c r="H201" s="11" t="s">
        <v>721</v>
      </c>
      <c r="I201" s="37">
        <v>15617018613</v>
      </c>
      <c r="J201" s="44" t="str">
        <f t="shared" si="10"/>
        <v>156****8613</v>
      </c>
      <c r="K201" s="11" t="s">
        <v>21</v>
      </c>
      <c r="L201" s="11">
        <v>75</v>
      </c>
      <c r="M201" s="11">
        <v>74</v>
      </c>
    </row>
    <row r="202" customHeight="1" spans="1:13">
      <c r="A202" s="37">
        <v>12</v>
      </c>
      <c r="B202" s="51" t="s">
        <v>722</v>
      </c>
      <c r="C202" s="51" t="s">
        <v>16</v>
      </c>
      <c r="D202" s="51" t="s">
        <v>17</v>
      </c>
      <c r="E202" s="17" t="str">
        <f t="shared" si="9"/>
        <v>41232419****16560X</v>
      </c>
      <c r="F202" s="13" t="s">
        <v>723</v>
      </c>
      <c r="G202" s="18" t="s">
        <v>724</v>
      </c>
      <c r="H202" s="11" t="s">
        <v>725</v>
      </c>
      <c r="I202" s="37">
        <v>18337064676</v>
      </c>
      <c r="J202" s="44" t="str">
        <f t="shared" si="10"/>
        <v>183****4676</v>
      </c>
      <c r="K202" s="11" t="s">
        <v>21</v>
      </c>
      <c r="L202" s="11">
        <v>77</v>
      </c>
      <c r="M202" s="11">
        <v>72</v>
      </c>
    </row>
    <row r="203" customHeight="1" spans="1:13">
      <c r="A203" s="37">
        <v>13</v>
      </c>
      <c r="B203" s="51" t="s">
        <v>726</v>
      </c>
      <c r="C203" s="51" t="s">
        <v>16</v>
      </c>
      <c r="D203" s="51" t="s">
        <v>17</v>
      </c>
      <c r="E203" s="17" t="str">
        <f t="shared" si="9"/>
        <v>41232419****055529</v>
      </c>
      <c r="F203" s="138" t="s">
        <v>727</v>
      </c>
      <c r="G203" s="18" t="s">
        <v>728</v>
      </c>
      <c r="H203" s="11" t="s">
        <v>729</v>
      </c>
      <c r="I203" s="37">
        <v>19137066423</v>
      </c>
      <c r="J203" s="44" t="str">
        <f t="shared" si="10"/>
        <v>191****6423</v>
      </c>
      <c r="K203" s="11" t="s">
        <v>21</v>
      </c>
      <c r="L203" s="11">
        <v>78</v>
      </c>
      <c r="M203" s="11">
        <v>69</v>
      </c>
    </row>
    <row r="204" customHeight="1" spans="1:13">
      <c r="A204" s="37">
        <v>14</v>
      </c>
      <c r="B204" s="51" t="s">
        <v>730</v>
      </c>
      <c r="C204" s="51" t="s">
        <v>16</v>
      </c>
      <c r="D204" s="51" t="s">
        <v>17</v>
      </c>
      <c r="E204" s="17" t="str">
        <f t="shared" si="9"/>
        <v>41232419****135522</v>
      </c>
      <c r="F204" s="138" t="s">
        <v>731</v>
      </c>
      <c r="G204" s="19" t="s">
        <v>732</v>
      </c>
      <c r="H204" s="11" t="s">
        <v>733</v>
      </c>
      <c r="I204" s="37">
        <v>15837068186</v>
      </c>
      <c r="J204" s="44" t="str">
        <f t="shared" si="10"/>
        <v>158****8186</v>
      </c>
      <c r="K204" s="11" t="s">
        <v>21</v>
      </c>
      <c r="L204" s="11">
        <v>80</v>
      </c>
      <c r="M204" s="11">
        <v>81</v>
      </c>
    </row>
    <row r="205" customHeight="1" spans="1:13">
      <c r="A205" s="37">
        <v>15</v>
      </c>
      <c r="B205" s="51" t="s">
        <v>734</v>
      </c>
      <c r="C205" s="51" t="s">
        <v>16</v>
      </c>
      <c r="D205" s="51" t="s">
        <v>17</v>
      </c>
      <c r="E205" s="17" t="str">
        <f t="shared" si="9"/>
        <v>41232419****075527</v>
      </c>
      <c r="F205" s="138" t="s">
        <v>735</v>
      </c>
      <c r="G205" s="21" t="s">
        <v>736</v>
      </c>
      <c r="H205" s="11" t="s">
        <v>707</v>
      </c>
      <c r="I205" s="37">
        <v>15503873612</v>
      </c>
      <c r="J205" s="44" t="str">
        <f t="shared" si="10"/>
        <v>155****3612</v>
      </c>
      <c r="K205" s="11" t="s">
        <v>21</v>
      </c>
      <c r="L205" s="11">
        <v>81</v>
      </c>
      <c r="M205" s="11">
        <v>81</v>
      </c>
    </row>
    <row r="206" customHeight="1" spans="1:13">
      <c r="A206" s="37">
        <v>16</v>
      </c>
      <c r="B206" s="51" t="s">
        <v>737</v>
      </c>
      <c r="C206" s="51" t="s">
        <v>16</v>
      </c>
      <c r="D206" s="51" t="s">
        <v>17</v>
      </c>
      <c r="E206" s="17" t="str">
        <f t="shared" si="9"/>
        <v>41232419****165622</v>
      </c>
      <c r="F206" s="138" t="s">
        <v>738</v>
      </c>
      <c r="G206" s="21" t="s">
        <v>739</v>
      </c>
      <c r="H206" s="11" t="s">
        <v>707</v>
      </c>
      <c r="I206" s="37">
        <v>15903830211</v>
      </c>
      <c r="J206" s="44" t="str">
        <f t="shared" si="10"/>
        <v>159****0211</v>
      </c>
      <c r="K206" s="11" t="s">
        <v>21</v>
      </c>
      <c r="L206" s="11">
        <v>83</v>
      </c>
      <c r="M206" s="11">
        <v>83</v>
      </c>
    </row>
    <row r="207" customHeight="1" spans="1:13">
      <c r="A207" s="37">
        <v>17</v>
      </c>
      <c r="B207" s="51" t="s">
        <v>740</v>
      </c>
      <c r="C207" s="51" t="s">
        <v>16</v>
      </c>
      <c r="D207" s="51" t="s">
        <v>17</v>
      </c>
      <c r="E207" s="17" t="str">
        <f t="shared" si="9"/>
        <v>41142319****296041</v>
      </c>
      <c r="F207" s="138" t="s">
        <v>741</v>
      </c>
      <c r="G207" s="21" t="s">
        <v>742</v>
      </c>
      <c r="H207" s="11" t="s">
        <v>743</v>
      </c>
      <c r="I207" s="37">
        <v>17716309391</v>
      </c>
      <c r="J207" s="44" t="str">
        <f t="shared" si="10"/>
        <v>177****9391</v>
      </c>
      <c r="K207" s="11" t="s">
        <v>21</v>
      </c>
      <c r="L207" s="11">
        <v>84</v>
      </c>
      <c r="M207" s="11">
        <v>83</v>
      </c>
    </row>
    <row r="208" customHeight="1" spans="1:13">
      <c r="A208" s="37">
        <v>18</v>
      </c>
      <c r="B208" s="51" t="s">
        <v>744</v>
      </c>
      <c r="C208" s="51" t="s">
        <v>16</v>
      </c>
      <c r="D208" s="51" t="s">
        <v>17</v>
      </c>
      <c r="E208" s="17" t="str">
        <f t="shared" si="9"/>
        <v>41232419****165981</v>
      </c>
      <c r="F208" s="138" t="s">
        <v>745</v>
      </c>
      <c r="G208" s="19" t="s">
        <v>746</v>
      </c>
      <c r="H208" s="11" t="s">
        <v>696</v>
      </c>
      <c r="I208" s="37">
        <v>15517077045</v>
      </c>
      <c r="J208" s="44" t="str">
        <f t="shared" si="10"/>
        <v>155****7045</v>
      </c>
      <c r="K208" s="11" t="s">
        <v>21</v>
      </c>
      <c r="L208" s="11">
        <v>87</v>
      </c>
      <c r="M208" s="58">
        <v>70</v>
      </c>
    </row>
    <row r="209" customHeight="1" spans="1:13">
      <c r="A209" s="37">
        <v>19</v>
      </c>
      <c r="B209" s="51" t="s">
        <v>747</v>
      </c>
      <c r="C209" s="51" t="s">
        <v>16</v>
      </c>
      <c r="D209" s="51" t="s">
        <v>17</v>
      </c>
      <c r="E209" s="17" t="str">
        <f t="shared" si="9"/>
        <v>41232419****275526</v>
      </c>
      <c r="F209" s="138" t="s">
        <v>748</v>
      </c>
      <c r="G209" s="21" t="s">
        <v>749</v>
      </c>
      <c r="H209" s="11" t="s">
        <v>696</v>
      </c>
      <c r="I209" s="37">
        <v>18539872156</v>
      </c>
      <c r="J209" s="44" t="str">
        <f t="shared" si="10"/>
        <v>185****2156</v>
      </c>
      <c r="K209" s="11" t="s">
        <v>21</v>
      </c>
      <c r="L209" s="11">
        <v>89</v>
      </c>
      <c r="M209" s="11">
        <v>76</v>
      </c>
    </row>
    <row r="210" ht="36" customHeight="1" spans="1:13">
      <c r="A210" s="11" t="s">
        <v>213</v>
      </c>
      <c r="B210" s="11"/>
      <c r="C210" s="24" t="s">
        <v>214</v>
      </c>
      <c r="D210" s="25"/>
      <c r="E210" s="26"/>
      <c r="F210" s="25"/>
      <c r="G210" s="25"/>
      <c r="H210" s="25"/>
      <c r="I210" s="25"/>
      <c r="J210" s="25"/>
      <c r="K210" s="25"/>
      <c r="L210" s="25"/>
      <c r="M210" s="41"/>
    </row>
    <row r="211" customHeight="1" spans="1:10">
      <c r="A211" s="7" t="s">
        <v>750</v>
      </c>
      <c r="E211" s="28"/>
      <c r="J211" s="52"/>
    </row>
    <row r="212" ht="31" customHeight="1" spans="1:13">
      <c r="A212" s="46" t="s">
        <v>1</v>
      </c>
      <c r="B212" s="46"/>
      <c r="C212" s="46"/>
      <c r="D212" s="46"/>
      <c r="E212" s="47"/>
      <c r="F212" s="46"/>
      <c r="G212" s="46"/>
      <c r="H212" s="46"/>
      <c r="I212" s="46"/>
      <c r="J212" s="46"/>
      <c r="K212" s="46"/>
      <c r="L212" s="46"/>
      <c r="M212" s="46"/>
    </row>
    <row r="213" customHeight="1" spans="1:13">
      <c r="A213" s="59" t="s">
        <v>751</v>
      </c>
      <c r="B213" s="59"/>
      <c r="C213" s="59"/>
      <c r="D213" s="59"/>
      <c r="E213" s="60"/>
      <c r="F213" s="59"/>
      <c r="G213" s="59"/>
      <c r="H213" s="59"/>
      <c r="I213" s="59"/>
      <c r="J213" s="59"/>
      <c r="K213" s="59"/>
      <c r="L213" s="59"/>
      <c r="M213" s="59"/>
    </row>
    <row r="214" customHeight="1" spans="1:13">
      <c r="A214" s="11" t="s">
        <v>3</v>
      </c>
      <c r="B214" s="11" t="s">
        <v>4</v>
      </c>
      <c r="C214" s="11" t="s">
        <v>5</v>
      </c>
      <c r="D214" s="11" t="s">
        <v>6</v>
      </c>
      <c r="E214" s="13" t="s">
        <v>7</v>
      </c>
      <c r="F214" s="13" t="s">
        <v>7</v>
      </c>
      <c r="G214" s="13" t="s">
        <v>8</v>
      </c>
      <c r="H214" s="11" t="s">
        <v>9</v>
      </c>
      <c r="I214" s="11" t="s">
        <v>10</v>
      </c>
      <c r="J214" s="11" t="s">
        <v>10</v>
      </c>
      <c r="K214" s="11" t="s">
        <v>11</v>
      </c>
      <c r="L214" s="11" t="s">
        <v>12</v>
      </c>
      <c r="M214" s="11"/>
    </row>
    <row r="215" customHeight="1" spans="1:13">
      <c r="A215" s="11"/>
      <c r="B215" s="11"/>
      <c r="C215" s="11"/>
      <c r="D215" s="11"/>
      <c r="E215" s="13"/>
      <c r="F215" s="13"/>
      <c r="G215" s="13"/>
      <c r="H215" s="11"/>
      <c r="I215" s="11"/>
      <c r="J215" s="11"/>
      <c r="K215" s="11"/>
      <c r="L215" s="11" t="s">
        <v>13</v>
      </c>
      <c r="M215" s="11" t="s">
        <v>14</v>
      </c>
    </row>
    <row r="216" customHeight="1" spans="1:13">
      <c r="A216" s="37">
        <v>1</v>
      </c>
      <c r="B216" s="51" t="s">
        <v>752</v>
      </c>
      <c r="C216" s="54" t="s">
        <v>51</v>
      </c>
      <c r="D216" s="61" t="s">
        <v>753</v>
      </c>
      <c r="E216" s="17" t="str">
        <f t="shared" si="9"/>
        <v>41232419****121530</v>
      </c>
      <c r="F216" s="139" t="s">
        <v>754</v>
      </c>
      <c r="G216" s="62" t="s">
        <v>755</v>
      </c>
      <c r="H216" s="54" t="s">
        <v>756</v>
      </c>
      <c r="I216" s="54">
        <v>18037030469</v>
      </c>
      <c r="J216" s="44" t="str">
        <f t="shared" ref="J214:J245" si="11">REPLACE(I216,4,4,"****")</f>
        <v>180****0469</v>
      </c>
      <c r="K216" s="11" t="s">
        <v>21</v>
      </c>
      <c r="L216" s="11">
        <v>75</v>
      </c>
      <c r="M216" s="40">
        <v>77</v>
      </c>
    </row>
    <row r="217" customHeight="1" spans="1:13">
      <c r="A217" s="37">
        <v>2</v>
      </c>
      <c r="B217" s="51" t="s">
        <v>757</v>
      </c>
      <c r="C217" s="54" t="s">
        <v>16</v>
      </c>
      <c r="D217" s="61" t="s">
        <v>753</v>
      </c>
      <c r="E217" s="17" t="str">
        <f t="shared" si="9"/>
        <v>41232419****081563</v>
      </c>
      <c r="F217" s="139" t="s">
        <v>758</v>
      </c>
      <c r="G217" s="62" t="s">
        <v>759</v>
      </c>
      <c r="H217" s="54" t="s">
        <v>756</v>
      </c>
      <c r="I217" s="54">
        <v>17838818863</v>
      </c>
      <c r="J217" s="44" t="str">
        <f t="shared" si="11"/>
        <v>178****8863</v>
      </c>
      <c r="K217" s="11" t="s">
        <v>21</v>
      </c>
      <c r="L217" s="11">
        <v>75</v>
      </c>
      <c r="M217" s="40">
        <v>80</v>
      </c>
    </row>
    <row r="218" customHeight="1" spans="1:13">
      <c r="A218" s="37">
        <v>3</v>
      </c>
      <c r="B218" s="51" t="s">
        <v>760</v>
      </c>
      <c r="C218" s="54" t="s">
        <v>16</v>
      </c>
      <c r="D218" s="61" t="s">
        <v>753</v>
      </c>
      <c r="E218" s="17" t="str">
        <f t="shared" si="9"/>
        <v>41142319****031527</v>
      </c>
      <c r="F218" s="139" t="s">
        <v>761</v>
      </c>
      <c r="G218" s="62" t="s">
        <v>762</v>
      </c>
      <c r="H218" s="54" t="s">
        <v>763</v>
      </c>
      <c r="I218" s="54">
        <v>15037040910</v>
      </c>
      <c r="J218" s="44" t="str">
        <f t="shared" si="11"/>
        <v>150****0910</v>
      </c>
      <c r="K218" s="11" t="s">
        <v>21</v>
      </c>
      <c r="L218" s="11">
        <v>70</v>
      </c>
      <c r="M218" s="11">
        <v>80</v>
      </c>
    </row>
    <row r="219" customHeight="1" spans="1:13">
      <c r="A219" s="37">
        <v>4</v>
      </c>
      <c r="B219" s="51" t="s">
        <v>764</v>
      </c>
      <c r="C219" s="54" t="s">
        <v>16</v>
      </c>
      <c r="D219" s="61" t="s">
        <v>753</v>
      </c>
      <c r="E219" s="17" t="str">
        <f t="shared" si="9"/>
        <v>41232419****121522</v>
      </c>
      <c r="F219" s="139" t="s">
        <v>765</v>
      </c>
      <c r="G219" s="62" t="s">
        <v>766</v>
      </c>
      <c r="H219" s="54" t="s">
        <v>767</v>
      </c>
      <c r="I219" s="54">
        <v>18537050216</v>
      </c>
      <c r="J219" s="44" t="str">
        <f t="shared" si="11"/>
        <v>185****0216</v>
      </c>
      <c r="K219" s="11" t="s">
        <v>21</v>
      </c>
      <c r="L219" s="11">
        <v>75</v>
      </c>
      <c r="M219" s="11">
        <v>65</v>
      </c>
    </row>
    <row r="220" customHeight="1" spans="1:13">
      <c r="A220" s="37">
        <v>5</v>
      </c>
      <c r="B220" s="51" t="s">
        <v>768</v>
      </c>
      <c r="C220" s="54" t="s">
        <v>16</v>
      </c>
      <c r="D220" s="61" t="s">
        <v>753</v>
      </c>
      <c r="E220" s="17" t="str">
        <f t="shared" si="9"/>
        <v>41232419****241567</v>
      </c>
      <c r="F220" s="139" t="s">
        <v>769</v>
      </c>
      <c r="G220" s="62" t="s">
        <v>770</v>
      </c>
      <c r="H220" s="54" t="s">
        <v>771</v>
      </c>
      <c r="I220" s="54">
        <v>16650879332</v>
      </c>
      <c r="J220" s="44" t="str">
        <f t="shared" si="11"/>
        <v>166****9332</v>
      </c>
      <c r="K220" s="11" t="s">
        <v>21</v>
      </c>
      <c r="L220" s="11">
        <v>76</v>
      </c>
      <c r="M220" s="11">
        <v>75</v>
      </c>
    </row>
    <row r="221" customHeight="1" spans="1:13">
      <c r="A221" s="37">
        <v>6</v>
      </c>
      <c r="B221" s="51" t="s">
        <v>772</v>
      </c>
      <c r="C221" s="54" t="s">
        <v>16</v>
      </c>
      <c r="D221" s="61" t="s">
        <v>753</v>
      </c>
      <c r="E221" s="17" t="str">
        <f t="shared" si="9"/>
        <v>41142319****161022</v>
      </c>
      <c r="F221" s="139" t="s">
        <v>773</v>
      </c>
      <c r="G221" s="13" t="s">
        <v>774</v>
      </c>
      <c r="H221" s="54" t="s">
        <v>775</v>
      </c>
      <c r="I221" s="54">
        <v>15224781329</v>
      </c>
      <c r="J221" s="44" t="str">
        <f t="shared" si="11"/>
        <v>152****1329</v>
      </c>
      <c r="K221" s="11" t="s">
        <v>21</v>
      </c>
      <c r="L221" s="11">
        <v>79</v>
      </c>
      <c r="M221" s="11">
        <v>75</v>
      </c>
    </row>
    <row r="222" customHeight="1" spans="1:13">
      <c r="A222" s="37">
        <v>7</v>
      </c>
      <c r="B222" s="51" t="s">
        <v>776</v>
      </c>
      <c r="C222" s="54" t="s">
        <v>16</v>
      </c>
      <c r="D222" s="61" t="s">
        <v>753</v>
      </c>
      <c r="E222" s="17" t="str">
        <f t="shared" si="9"/>
        <v>41232419****131528</v>
      </c>
      <c r="F222" s="139" t="s">
        <v>777</v>
      </c>
      <c r="G222" s="13" t="s">
        <v>778</v>
      </c>
      <c r="H222" s="54" t="s">
        <v>779</v>
      </c>
      <c r="I222" s="54">
        <v>15537066114</v>
      </c>
      <c r="J222" s="44" t="str">
        <f t="shared" si="11"/>
        <v>155****6114</v>
      </c>
      <c r="K222" s="11" t="s">
        <v>21</v>
      </c>
      <c r="L222" s="11">
        <v>80</v>
      </c>
      <c r="M222" s="11">
        <v>75</v>
      </c>
    </row>
    <row r="223" customHeight="1" spans="1:13">
      <c r="A223" s="37">
        <v>8</v>
      </c>
      <c r="B223" s="51" t="s">
        <v>780</v>
      </c>
      <c r="C223" s="54" t="s">
        <v>16</v>
      </c>
      <c r="D223" s="61" t="s">
        <v>753</v>
      </c>
      <c r="E223" s="17" t="str">
        <f t="shared" si="9"/>
        <v>41232419****151520</v>
      </c>
      <c r="F223" s="139" t="s">
        <v>781</v>
      </c>
      <c r="G223" s="22" t="s">
        <v>782</v>
      </c>
      <c r="H223" s="54" t="s">
        <v>783</v>
      </c>
      <c r="I223" s="54">
        <v>17737596748</v>
      </c>
      <c r="J223" s="44" t="str">
        <f t="shared" si="11"/>
        <v>177****6748</v>
      </c>
      <c r="K223" s="11" t="s">
        <v>21</v>
      </c>
      <c r="L223" s="11">
        <v>69</v>
      </c>
      <c r="M223" s="11">
        <v>69</v>
      </c>
    </row>
    <row r="224" customHeight="1" spans="1:13">
      <c r="A224" s="37">
        <v>9</v>
      </c>
      <c r="B224" s="51" t="s">
        <v>784</v>
      </c>
      <c r="C224" s="54" t="s">
        <v>16</v>
      </c>
      <c r="D224" s="61" t="s">
        <v>753</v>
      </c>
      <c r="E224" s="17" t="str">
        <f t="shared" si="9"/>
        <v>52252219****014246</v>
      </c>
      <c r="F224" s="139" t="s">
        <v>785</v>
      </c>
      <c r="G224" s="23" t="s">
        <v>786</v>
      </c>
      <c r="H224" s="54" t="s">
        <v>787</v>
      </c>
      <c r="I224" s="54">
        <v>15249753911</v>
      </c>
      <c r="J224" s="44" t="str">
        <f t="shared" si="11"/>
        <v>152****3911</v>
      </c>
      <c r="K224" s="11" t="s">
        <v>21</v>
      </c>
      <c r="L224" s="11">
        <v>70</v>
      </c>
      <c r="M224" s="11">
        <v>68</v>
      </c>
    </row>
    <row r="225" customHeight="1" spans="1:13">
      <c r="A225" s="37">
        <v>10</v>
      </c>
      <c r="B225" s="51" t="s">
        <v>788</v>
      </c>
      <c r="C225" s="54" t="s">
        <v>16</v>
      </c>
      <c r="D225" s="61" t="s">
        <v>753</v>
      </c>
      <c r="E225" s="17" t="str">
        <f t="shared" si="9"/>
        <v>41142319****07154X</v>
      </c>
      <c r="F225" s="53" t="s">
        <v>789</v>
      </c>
      <c r="G225" s="13" t="s">
        <v>790</v>
      </c>
      <c r="H225" s="54" t="s">
        <v>791</v>
      </c>
      <c r="I225" s="54">
        <v>18039425222</v>
      </c>
      <c r="J225" s="44" t="str">
        <f t="shared" si="11"/>
        <v>180****5222</v>
      </c>
      <c r="K225" s="11" t="s">
        <v>21</v>
      </c>
      <c r="L225" s="11">
        <v>80</v>
      </c>
      <c r="M225" s="11">
        <v>70</v>
      </c>
    </row>
    <row r="226" customHeight="1" spans="1:13">
      <c r="A226" s="37">
        <v>11</v>
      </c>
      <c r="B226" s="51" t="s">
        <v>792</v>
      </c>
      <c r="C226" s="54" t="s">
        <v>16</v>
      </c>
      <c r="D226" s="61" t="s">
        <v>753</v>
      </c>
      <c r="E226" s="17" t="str">
        <f t="shared" si="9"/>
        <v>41142319****201544</v>
      </c>
      <c r="F226" s="139" t="s">
        <v>793</v>
      </c>
      <c r="G226" s="13" t="s">
        <v>794</v>
      </c>
      <c r="H226" s="54" t="s">
        <v>795</v>
      </c>
      <c r="I226" s="54">
        <v>18137006556</v>
      </c>
      <c r="J226" s="44" t="str">
        <f t="shared" si="11"/>
        <v>181****6556</v>
      </c>
      <c r="K226" s="11" t="s">
        <v>21</v>
      </c>
      <c r="L226" s="11">
        <v>69</v>
      </c>
      <c r="M226" s="11">
        <v>78</v>
      </c>
    </row>
    <row r="227" customHeight="1" spans="1:13">
      <c r="A227" s="37">
        <v>12</v>
      </c>
      <c r="B227" s="51" t="s">
        <v>796</v>
      </c>
      <c r="C227" s="54" t="s">
        <v>16</v>
      </c>
      <c r="D227" s="61" t="s">
        <v>753</v>
      </c>
      <c r="E227" s="17" t="str">
        <f t="shared" si="9"/>
        <v>41142319****161581</v>
      </c>
      <c r="F227" s="139" t="s">
        <v>797</v>
      </c>
      <c r="G227" s="22" t="s">
        <v>798</v>
      </c>
      <c r="H227" s="54" t="s">
        <v>799</v>
      </c>
      <c r="I227" s="54">
        <v>18238011615</v>
      </c>
      <c r="J227" s="44" t="str">
        <f t="shared" si="11"/>
        <v>182****1615</v>
      </c>
      <c r="K227" s="11" t="s">
        <v>21</v>
      </c>
      <c r="L227" s="11">
        <v>71</v>
      </c>
      <c r="M227" s="11">
        <v>80</v>
      </c>
    </row>
    <row r="228" customHeight="1" spans="1:13">
      <c r="A228" s="37">
        <v>13</v>
      </c>
      <c r="B228" s="51" t="s">
        <v>800</v>
      </c>
      <c r="C228" s="54" t="s">
        <v>16</v>
      </c>
      <c r="D228" s="61" t="s">
        <v>753</v>
      </c>
      <c r="E228" s="17" t="str">
        <f t="shared" si="9"/>
        <v>41232419****20152X</v>
      </c>
      <c r="F228" s="53" t="s">
        <v>801</v>
      </c>
      <c r="G228" s="13" t="s">
        <v>802</v>
      </c>
      <c r="H228" s="54" t="s">
        <v>803</v>
      </c>
      <c r="I228" s="54">
        <v>13781486160</v>
      </c>
      <c r="J228" s="44" t="str">
        <f t="shared" si="11"/>
        <v>137****6160</v>
      </c>
      <c r="K228" s="11" t="s">
        <v>21</v>
      </c>
      <c r="L228" s="11">
        <v>73</v>
      </c>
      <c r="M228" s="11">
        <v>69</v>
      </c>
    </row>
    <row r="229" customHeight="1" spans="1:13">
      <c r="A229" s="37">
        <v>14</v>
      </c>
      <c r="B229" s="51" t="s">
        <v>804</v>
      </c>
      <c r="C229" s="54" t="s">
        <v>16</v>
      </c>
      <c r="D229" s="61" t="s">
        <v>753</v>
      </c>
      <c r="E229" s="17" t="str">
        <f t="shared" si="9"/>
        <v>41142219****141225</v>
      </c>
      <c r="F229" s="139" t="s">
        <v>805</v>
      </c>
      <c r="G229" s="13" t="s">
        <v>806</v>
      </c>
      <c r="H229" s="54" t="s">
        <v>807</v>
      </c>
      <c r="I229" s="54">
        <v>18237038347</v>
      </c>
      <c r="J229" s="44" t="str">
        <f t="shared" si="11"/>
        <v>182****8347</v>
      </c>
      <c r="K229" s="11" t="s">
        <v>21</v>
      </c>
      <c r="L229" s="11">
        <v>74</v>
      </c>
      <c r="M229" s="11">
        <v>65</v>
      </c>
    </row>
    <row r="230" customHeight="1" spans="1:13">
      <c r="A230" s="37">
        <v>15</v>
      </c>
      <c r="B230" s="51" t="s">
        <v>808</v>
      </c>
      <c r="C230" s="54" t="s">
        <v>16</v>
      </c>
      <c r="D230" s="61" t="s">
        <v>753</v>
      </c>
      <c r="E230" s="17" t="str">
        <f t="shared" si="9"/>
        <v>41232419****161522</v>
      </c>
      <c r="F230" s="139" t="s">
        <v>809</v>
      </c>
      <c r="G230" s="22" t="s">
        <v>810</v>
      </c>
      <c r="H230" s="54" t="s">
        <v>811</v>
      </c>
      <c r="I230" s="54">
        <v>18837072684</v>
      </c>
      <c r="J230" s="44" t="str">
        <f t="shared" si="11"/>
        <v>188****2684</v>
      </c>
      <c r="K230" s="11" t="s">
        <v>21</v>
      </c>
      <c r="L230" s="11">
        <v>68</v>
      </c>
      <c r="M230" s="40">
        <v>74</v>
      </c>
    </row>
    <row r="231" customHeight="1" spans="1:13">
      <c r="A231" s="37">
        <v>16</v>
      </c>
      <c r="B231" s="51" t="s">
        <v>812</v>
      </c>
      <c r="C231" s="54" t="s">
        <v>51</v>
      </c>
      <c r="D231" s="61" t="s">
        <v>753</v>
      </c>
      <c r="E231" s="17" t="str">
        <f t="shared" si="9"/>
        <v>41232419****30151X</v>
      </c>
      <c r="F231" s="53" t="s">
        <v>813</v>
      </c>
      <c r="G231" s="22" t="s">
        <v>814</v>
      </c>
      <c r="H231" s="54" t="s">
        <v>775</v>
      </c>
      <c r="I231" s="54">
        <v>19588576912</v>
      </c>
      <c r="J231" s="44" t="str">
        <f t="shared" si="11"/>
        <v>195****6912</v>
      </c>
      <c r="K231" s="11" t="s">
        <v>21</v>
      </c>
      <c r="L231" s="11">
        <v>70</v>
      </c>
      <c r="M231" s="40">
        <v>71</v>
      </c>
    </row>
    <row r="232" customHeight="1" spans="1:13">
      <c r="A232" s="37">
        <v>17</v>
      </c>
      <c r="B232" s="51" t="s">
        <v>815</v>
      </c>
      <c r="C232" s="54" t="s">
        <v>16</v>
      </c>
      <c r="D232" s="61" t="s">
        <v>753</v>
      </c>
      <c r="E232" s="17" t="str">
        <f t="shared" si="9"/>
        <v>37142519****027620</v>
      </c>
      <c r="F232" s="139" t="s">
        <v>816</v>
      </c>
      <c r="G232" s="13" t="s">
        <v>817</v>
      </c>
      <c r="H232" s="54" t="s">
        <v>791</v>
      </c>
      <c r="I232" s="54">
        <v>19503709887</v>
      </c>
      <c r="J232" s="44" t="str">
        <f t="shared" si="11"/>
        <v>195****9887</v>
      </c>
      <c r="K232" s="11" t="s">
        <v>21</v>
      </c>
      <c r="L232" s="11">
        <v>78</v>
      </c>
      <c r="M232" s="40">
        <v>69</v>
      </c>
    </row>
    <row r="233" customHeight="1" spans="1:13">
      <c r="A233" s="37">
        <v>18</v>
      </c>
      <c r="B233" s="51" t="s">
        <v>818</v>
      </c>
      <c r="C233" s="54" t="s">
        <v>16</v>
      </c>
      <c r="D233" s="61" t="s">
        <v>753</v>
      </c>
      <c r="E233" s="17" t="str">
        <f t="shared" si="9"/>
        <v>41142319****271523</v>
      </c>
      <c r="F233" s="139" t="s">
        <v>819</v>
      </c>
      <c r="G233" s="13" t="s">
        <v>820</v>
      </c>
      <c r="H233" s="54" t="s">
        <v>821</v>
      </c>
      <c r="I233" s="65">
        <v>15993443530</v>
      </c>
      <c r="J233" s="44" t="str">
        <f t="shared" si="11"/>
        <v>159****3530</v>
      </c>
      <c r="K233" s="11" t="s">
        <v>21</v>
      </c>
      <c r="L233" s="11">
        <v>79</v>
      </c>
      <c r="M233" s="11">
        <v>75</v>
      </c>
    </row>
    <row r="234" customHeight="1" spans="1:13">
      <c r="A234" s="37">
        <v>19</v>
      </c>
      <c r="B234" s="51" t="s">
        <v>822</v>
      </c>
      <c r="C234" s="54" t="s">
        <v>16</v>
      </c>
      <c r="D234" s="61" t="s">
        <v>753</v>
      </c>
      <c r="E234" s="17" t="str">
        <f t="shared" si="9"/>
        <v>41232419****071527</v>
      </c>
      <c r="F234" s="139" t="s">
        <v>823</v>
      </c>
      <c r="G234" s="13" t="s">
        <v>824</v>
      </c>
      <c r="H234" s="54" t="s">
        <v>825</v>
      </c>
      <c r="I234" s="54">
        <v>18137027643</v>
      </c>
      <c r="J234" s="44" t="str">
        <f t="shared" si="11"/>
        <v>181****7643</v>
      </c>
      <c r="K234" s="11" t="s">
        <v>21</v>
      </c>
      <c r="L234" s="11">
        <v>78</v>
      </c>
      <c r="M234" s="11">
        <v>80</v>
      </c>
    </row>
    <row r="235" customHeight="1" spans="1:13">
      <c r="A235" s="37">
        <v>20</v>
      </c>
      <c r="B235" s="51" t="s">
        <v>826</v>
      </c>
      <c r="C235" s="54" t="s">
        <v>16</v>
      </c>
      <c r="D235" s="61" t="s">
        <v>753</v>
      </c>
      <c r="E235" s="17" t="str">
        <f t="shared" si="9"/>
        <v>41041119****295524</v>
      </c>
      <c r="F235" s="138" t="s">
        <v>827</v>
      </c>
      <c r="G235" s="63" t="s">
        <v>828</v>
      </c>
      <c r="H235" s="54" t="s">
        <v>829</v>
      </c>
      <c r="I235" s="11">
        <v>17737054633</v>
      </c>
      <c r="J235" s="44" t="str">
        <f t="shared" si="11"/>
        <v>177****4633</v>
      </c>
      <c r="K235" s="11" t="s">
        <v>21</v>
      </c>
      <c r="L235" s="11">
        <v>68</v>
      </c>
      <c r="M235" s="11">
        <v>76</v>
      </c>
    </row>
    <row r="236" customHeight="1" spans="1:13">
      <c r="A236" s="37">
        <v>21</v>
      </c>
      <c r="B236" s="51" t="s">
        <v>830</v>
      </c>
      <c r="C236" s="54" t="s">
        <v>16</v>
      </c>
      <c r="D236" s="61" t="s">
        <v>753</v>
      </c>
      <c r="E236" s="17" t="str">
        <f t="shared" si="9"/>
        <v>41142319****211522</v>
      </c>
      <c r="F236" s="138" t="s">
        <v>831</v>
      </c>
      <c r="G236" s="13" t="s">
        <v>832</v>
      </c>
      <c r="H236" s="54" t="s">
        <v>833</v>
      </c>
      <c r="I236" s="11">
        <v>17719020903</v>
      </c>
      <c r="J236" s="44" t="str">
        <f t="shared" si="11"/>
        <v>177****0903</v>
      </c>
      <c r="K236" s="11" t="s">
        <v>21</v>
      </c>
      <c r="L236" s="11">
        <v>76</v>
      </c>
      <c r="M236" s="11">
        <v>78</v>
      </c>
    </row>
    <row r="237" customHeight="1" spans="1:13">
      <c r="A237" s="37">
        <v>22</v>
      </c>
      <c r="B237" s="51" t="s">
        <v>834</v>
      </c>
      <c r="C237" s="54" t="s">
        <v>16</v>
      </c>
      <c r="D237" s="61" t="s">
        <v>753</v>
      </c>
      <c r="E237" s="17" t="str">
        <f t="shared" si="9"/>
        <v>41232419****021528</v>
      </c>
      <c r="F237" s="138" t="s">
        <v>835</v>
      </c>
      <c r="G237" s="62" t="s">
        <v>836</v>
      </c>
      <c r="H237" s="54" t="s">
        <v>837</v>
      </c>
      <c r="I237" s="11">
        <v>18937005658</v>
      </c>
      <c r="J237" s="44" t="str">
        <f t="shared" si="11"/>
        <v>189****5658</v>
      </c>
      <c r="K237" s="11" t="s">
        <v>21</v>
      </c>
      <c r="L237" s="11">
        <v>69</v>
      </c>
      <c r="M237" s="11">
        <v>70</v>
      </c>
    </row>
    <row r="238" customHeight="1" spans="1:13">
      <c r="A238" s="37">
        <v>23</v>
      </c>
      <c r="B238" s="51" t="s">
        <v>838</v>
      </c>
      <c r="C238" s="54" t="s">
        <v>16</v>
      </c>
      <c r="D238" s="61" t="s">
        <v>753</v>
      </c>
      <c r="E238" s="17" t="str">
        <f t="shared" si="9"/>
        <v>41142319****061564</v>
      </c>
      <c r="F238" s="138" t="s">
        <v>839</v>
      </c>
      <c r="G238" s="62" t="s">
        <v>840</v>
      </c>
      <c r="H238" s="54" t="s">
        <v>841</v>
      </c>
      <c r="I238" s="11">
        <v>17716384493</v>
      </c>
      <c r="J238" s="44" t="str">
        <f t="shared" si="11"/>
        <v>177****4493</v>
      </c>
      <c r="K238" s="11" t="s">
        <v>21</v>
      </c>
      <c r="L238" s="11">
        <v>70</v>
      </c>
      <c r="M238" s="11">
        <v>76</v>
      </c>
    </row>
    <row r="239" customHeight="1" spans="1:13">
      <c r="A239" s="37">
        <v>24</v>
      </c>
      <c r="B239" s="51" t="s">
        <v>842</v>
      </c>
      <c r="C239" s="11" t="s">
        <v>51</v>
      </c>
      <c r="D239" s="61" t="s">
        <v>753</v>
      </c>
      <c r="E239" s="17" t="str">
        <f t="shared" si="9"/>
        <v>41142319****151533</v>
      </c>
      <c r="F239" s="138" t="s">
        <v>843</v>
      </c>
      <c r="G239" s="62" t="s">
        <v>844</v>
      </c>
      <c r="H239" s="54" t="s">
        <v>845</v>
      </c>
      <c r="I239" s="11">
        <v>18037756002</v>
      </c>
      <c r="J239" s="44" t="str">
        <f t="shared" si="11"/>
        <v>180****6002</v>
      </c>
      <c r="K239" s="11" t="s">
        <v>21</v>
      </c>
      <c r="L239" s="11">
        <v>65</v>
      </c>
      <c r="M239" s="11">
        <v>78</v>
      </c>
    </row>
    <row r="240" customHeight="1" spans="1:13">
      <c r="A240" s="37">
        <v>25</v>
      </c>
      <c r="B240" s="51" t="s">
        <v>846</v>
      </c>
      <c r="C240" s="54" t="s">
        <v>16</v>
      </c>
      <c r="D240" s="61" t="s">
        <v>753</v>
      </c>
      <c r="E240" s="17" t="str">
        <f t="shared" si="9"/>
        <v>41142319****17156X</v>
      </c>
      <c r="F240" s="13" t="s">
        <v>847</v>
      </c>
      <c r="G240" s="64" t="s">
        <v>848</v>
      </c>
      <c r="H240" s="54" t="s">
        <v>779</v>
      </c>
      <c r="I240" s="11">
        <v>18937063757</v>
      </c>
      <c r="J240" s="44" t="str">
        <f t="shared" si="11"/>
        <v>189****3757</v>
      </c>
      <c r="K240" s="11" t="s">
        <v>21</v>
      </c>
      <c r="L240" s="11">
        <v>80</v>
      </c>
      <c r="M240" s="11">
        <v>70</v>
      </c>
    </row>
    <row r="241" customHeight="1" spans="1:13">
      <c r="A241" s="37">
        <v>26</v>
      </c>
      <c r="B241" s="51" t="s">
        <v>849</v>
      </c>
      <c r="C241" s="54" t="s">
        <v>16</v>
      </c>
      <c r="D241" s="61" t="s">
        <v>753</v>
      </c>
      <c r="E241" s="17" t="str">
        <f t="shared" si="9"/>
        <v>41142319****141022</v>
      </c>
      <c r="F241" s="138" t="s">
        <v>850</v>
      </c>
      <c r="G241" s="62" t="s">
        <v>851</v>
      </c>
      <c r="H241" s="11" t="s">
        <v>852</v>
      </c>
      <c r="I241" s="11">
        <v>18039168548</v>
      </c>
      <c r="J241" s="44" t="str">
        <f t="shared" si="11"/>
        <v>180****8548</v>
      </c>
      <c r="K241" s="11" t="s">
        <v>21</v>
      </c>
      <c r="L241" s="11">
        <v>69</v>
      </c>
      <c r="M241" s="11">
        <v>78</v>
      </c>
    </row>
    <row r="242" customHeight="1" spans="1:13">
      <c r="A242" s="37">
        <v>27</v>
      </c>
      <c r="B242" s="51" t="s">
        <v>853</v>
      </c>
      <c r="C242" s="54" t="s">
        <v>16</v>
      </c>
      <c r="D242" s="61" t="s">
        <v>753</v>
      </c>
      <c r="E242" s="17" t="str">
        <f t="shared" si="9"/>
        <v>41142219****283621</v>
      </c>
      <c r="F242" s="138" t="s">
        <v>854</v>
      </c>
      <c r="G242" s="62" t="s">
        <v>855</v>
      </c>
      <c r="H242" s="11" t="s">
        <v>856</v>
      </c>
      <c r="I242" s="11">
        <v>13233855200</v>
      </c>
      <c r="J242" s="44" t="str">
        <f t="shared" si="11"/>
        <v>132****5200</v>
      </c>
      <c r="K242" s="11" t="s">
        <v>21</v>
      </c>
      <c r="L242" s="11">
        <v>71</v>
      </c>
      <c r="M242" s="11">
        <v>80</v>
      </c>
    </row>
    <row r="243" customHeight="1" spans="1:13">
      <c r="A243" s="37">
        <v>28</v>
      </c>
      <c r="B243" s="51" t="s">
        <v>857</v>
      </c>
      <c r="C243" s="54" t="s">
        <v>16</v>
      </c>
      <c r="D243" s="61" t="s">
        <v>753</v>
      </c>
      <c r="E243" s="17" t="str">
        <f t="shared" si="9"/>
        <v>41232419****181523</v>
      </c>
      <c r="F243" s="138" t="s">
        <v>858</v>
      </c>
      <c r="G243" s="62" t="s">
        <v>859</v>
      </c>
      <c r="H243" s="11" t="s">
        <v>860</v>
      </c>
      <c r="I243" s="11">
        <v>15518767783</v>
      </c>
      <c r="J243" s="44" t="str">
        <f t="shared" si="11"/>
        <v>155****7783</v>
      </c>
      <c r="K243" s="11" t="s">
        <v>21</v>
      </c>
      <c r="L243" s="11">
        <v>74</v>
      </c>
      <c r="M243" s="11">
        <v>65</v>
      </c>
    </row>
    <row r="244" customHeight="1" spans="1:13">
      <c r="A244" s="37">
        <v>29</v>
      </c>
      <c r="B244" s="51" t="s">
        <v>861</v>
      </c>
      <c r="C244" s="54" t="s">
        <v>16</v>
      </c>
      <c r="D244" s="61" t="s">
        <v>753</v>
      </c>
      <c r="E244" s="17" t="str">
        <f t="shared" si="9"/>
        <v>41232419****301560</v>
      </c>
      <c r="F244" s="138" t="s">
        <v>862</v>
      </c>
      <c r="G244" s="62" t="s">
        <v>863</v>
      </c>
      <c r="H244" s="54" t="s">
        <v>864</v>
      </c>
      <c r="I244" s="11">
        <v>18238727628</v>
      </c>
      <c r="J244" s="44" t="str">
        <f t="shared" si="11"/>
        <v>182****7628</v>
      </c>
      <c r="K244" s="11" t="s">
        <v>21</v>
      </c>
      <c r="L244" s="11">
        <v>68</v>
      </c>
      <c r="M244" s="40">
        <v>74</v>
      </c>
    </row>
    <row r="245" customHeight="1" spans="1:13">
      <c r="A245" s="37">
        <v>30</v>
      </c>
      <c r="B245" s="51" t="s">
        <v>865</v>
      </c>
      <c r="C245" s="54" t="s">
        <v>16</v>
      </c>
      <c r="D245" s="61" t="s">
        <v>753</v>
      </c>
      <c r="E245" s="17" t="str">
        <f t="shared" si="9"/>
        <v>41142419****124525</v>
      </c>
      <c r="F245" s="138" t="s">
        <v>866</v>
      </c>
      <c r="G245" s="62" t="s">
        <v>867</v>
      </c>
      <c r="H245" s="54" t="s">
        <v>868</v>
      </c>
      <c r="I245" s="11">
        <v>18037749975</v>
      </c>
      <c r="J245" s="44" t="str">
        <f t="shared" si="11"/>
        <v>180****9975</v>
      </c>
      <c r="K245" s="11" t="s">
        <v>21</v>
      </c>
      <c r="L245" s="11">
        <v>70</v>
      </c>
      <c r="M245" s="40">
        <v>71</v>
      </c>
    </row>
    <row r="246" customHeight="1" spans="1:13">
      <c r="A246" s="37">
        <v>31</v>
      </c>
      <c r="B246" s="51" t="s">
        <v>869</v>
      </c>
      <c r="C246" s="54" t="s">
        <v>16</v>
      </c>
      <c r="D246" s="61" t="s">
        <v>753</v>
      </c>
      <c r="E246" s="17" t="str">
        <f t="shared" si="9"/>
        <v>41232419****271522</v>
      </c>
      <c r="F246" s="138" t="s">
        <v>870</v>
      </c>
      <c r="G246" s="62" t="s">
        <v>871</v>
      </c>
      <c r="H246" s="54" t="s">
        <v>872</v>
      </c>
      <c r="I246" s="11">
        <v>18103807923</v>
      </c>
      <c r="J246" s="44" t="str">
        <f t="shared" ref="J246:J262" si="12">REPLACE(I246,4,4,"****")</f>
        <v>181****7923</v>
      </c>
      <c r="K246" s="11" t="s">
        <v>21</v>
      </c>
      <c r="L246" s="11">
        <v>80</v>
      </c>
      <c r="M246" s="40">
        <v>78</v>
      </c>
    </row>
    <row r="247" customHeight="1" spans="1:13">
      <c r="A247" s="37">
        <v>32</v>
      </c>
      <c r="B247" s="51" t="s">
        <v>873</v>
      </c>
      <c r="C247" s="54" t="s">
        <v>16</v>
      </c>
      <c r="D247" s="61" t="s">
        <v>753</v>
      </c>
      <c r="E247" s="17" t="str">
        <f t="shared" si="9"/>
        <v>41142319****201521</v>
      </c>
      <c r="F247" s="138" t="s">
        <v>874</v>
      </c>
      <c r="G247" s="62" t="s">
        <v>875</v>
      </c>
      <c r="H247" s="11" t="s">
        <v>876</v>
      </c>
      <c r="I247" s="11">
        <v>15037021383</v>
      </c>
      <c r="J247" s="44" t="str">
        <f t="shared" si="12"/>
        <v>150****1383</v>
      </c>
      <c r="K247" s="11" t="s">
        <v>21</v>
      </c>
      <c r="L247" s="11">
        <v>78</v>
      </c>
      <c r="M247" s="40">
        <v>71</v>
      </c>
    </row>
    <row r="248" customHeight="1" spans="1:13">
      <c r="A248" s="37">
        <v>33</v>
      </c>
      <c r="B248" s="51" t="s">
        <v>877</v>
      </c>
      <c r="C248" s="54" t="s">
        <v>16</v>
      </c>
      <c r="D248" s="61" t="s">
        <v>753</v>
      </c>
      <c r="E248" s="17" t="str">
        <f t="shared" si="9"/>
        <v>41232419****161529</v>
      </c>
      <c r="F248" s="138" t="s">
        <v>878</v>
      </c>
      <c r="G248" s="62" t="s">
        <v>879</v>
      </c>
      <c r="H248" s="54" t="s">
        <v>880</v>
      </c>
      <c r="I248" s="11">
        <v>15903821435</v>
      </c>
      <c r="J248" s="44" t="str">
        <f t="shared" si="12"/>
        <v>159****1435</v>
      </c>
      <c r="K248" s="11" t="s">
        <v>21</v>
      </c>
      <c r="L248" s="66">
        <v>65</v>
      </c>
      <c r="M248" s="67">
        <v>75</v>
      </c>
    </row>
    <row r="249" customHeight="1" spans="1:13">
      <c r="A249" s="37">
        <v>34</v>
      </c>
      <c r="B249" s="51" t="s">
        <v>881</v>
      </c>
      <c r="C249" s="54" t="s">
        <v>16</v>
      </c>
      <c r="D249" s="61" t="s">
        <v>753</v>
      </c>
      <c r="E249" s="17" t="str">
        <f t="shared" si="9"/>
        <v>41232419****16154X</v>
      </c>
      <c r="F249" s="13" t="s">
        <v>882</v>
      </c>
      <c r="G249" s="22" t="s">
        <v>882</v>
      </c>
      <c r="H249" s="54" t="s">
        <v>883</v>
      </c>
      <c r="I249" s="11">
        <v>15993941546</v>
      </c>
      <c r="J249" s="44" t="str">
        <f t="shared" si="12"/>
        <v>159****1546</v>
      </c>
      <c r="K249" s="11" t="s">
        <v>21</v>
      </c>
      <c r="L249" s="11">
        <v>70</v>
      </c>
      <c r="M249" s="11">
        <v>76</v>
      </c>
    </row>
    <row r="250" customHeight="1" spans="1:13">
      <c r="A250" s="37">
        <v>35</v>
      </c>
      <c r="B250" s="51" t="s">
        <v>884</v>
      </c>
      <c r="C250" s="54" t="s">
        <v>16</v>
      </c>
      <c r="D250" s="61" t="s">
        <v>753</v>
      </c>
      <c r="E250" s="17" t="str">
        <f t="shared" si="9"/>
        <v>41232419****071528</v>
      </c>
      <c r="F250" s="138" t="s">
        <v>885</v>
      </c>
      <c r="G250" s="23" t="s">
        <v>886</v>
      </c>
      <c r="H250" s="54" t="s">
        <v>887</v>
      </c>
      <c r="I250" s="11">
        <v>18937091535</v>
      </c>
      <c r="J250" s="44" t="str">
        <f t="shared" si="12"/>
        <v>189****1535</v>
      </c>
      <c r="K250" s="11" t="s">
        <v>21</v>
      </c>
      <c r="L250" s="11">
        <v>65</v>
      </c>
      <c r="M250" s="11">
        <v>78</v>
      </c>
    </row>
    <row r="251" customHeight="1" spans="1:13">
      <c r="A251" s="37">
        <v>36</v>
      </c>
      <c r="B251" s="51" t="s">
        <v>888</v>
      </c>
      <c r="C251" s="54" t="s">
        <v>16</v>
      </c>
      <c r="D251" s="61" t="s">
        <v>753</v>
      </c>
      <c r="E251" s="17" t="str">
        <f t="shared" si="9"/>
        <v>41232419****161567</v>
      </c>
      <c r="F251" s="138" t="s">
        <v>889</v>
      </c>
      <c r="G251" s="13" t="s">
        <v>890</v>
      </c>
      <c r="H251" s="54" t="s">
        <v>891</v>
      </c>
      <c r="I251" s="11">
        <v>15839013703</v>
      </c>
      <c r="J251" s="44" t="str">
        <f t="shared" si="12"/>
        <v>158****3703</v>
      </c>
      <c r="K251" s="11" t="s">
        <v>21</v>
      </c>
      <c r="L251" s="11">
        <v>76</v>
      </c>
      <c r="M251" s="11">
        <v>78</v>
      </c>
    </row>
    <row r="252" customHeight="1" spans="1:13">
      <c r="A252" s="37">
        <v>37</v>
      </c>
      <c r="B252" s="51" t="s">
        <v>892</v>
      </c>
      <c r="C252" s="54" t="s">
        <v>16</v>
      </c>
      <c r="D252" s="61" t="s">
        <v>753</v>
      </c>
      <c r="E252" s="17" t="str">
        <f t="shared" ref="E252:E315" si="13">REPLACE(F252,9,4,"****")</f>
        <v>41232419****051522</v>
      </c>
      <c r="F252" s="138" t="s">
        <v>893</v>
      </c>
      <c r="G252" s="23" t="s">
        <v>894</v>
      </c>
      <c r="H252" s="54" t="s">
        <v>895</v>
      </c>
      <c r="I252" s="11">
        <v>17550661563</v>
      </c>
      <c r="J252" s="44" t="str">
        <f t="shared" si="12"/>
        <v>175****1563</v>
      </c>
      <c r="K252" s="11" t="s">
        <v>21</v>
      </c>
      <c r="L252" s="11">
        <v>80</v>
      </c>
      <c r="M252" s="11">
        <v>76</v>
      </c>
    </row>
    <row r="253" customHeight="1" spans="1:13">
      <c r="A253" s="37">
        <v>38</v>
      </c>
      <c r="B253" s="51" t="s">
        <v>896</v>
      </c>
      <c r="C253" s="54" t="s">
        <v>16</v>
      </c>
      <c r="D253" s="61" t="s">
        <v>753</v>
      </c>
      <c r="E253" s="17" t="str">
        <f t="shared" si="13"/>
        <v>41142319****281589</v>
      </c>
      <c r="F253" s="138" t="s">
        <v>897</v>
      </c>
      <c r="G253" s="23" t="s">
        <v>898</v>
      </c>
      <c r="H253" s="54" t="s">
        <v>899</v>
      </c>
      <c r="I253" s="11">
        <v>17326262830</v>
      </c>
      <c r="J253" s="44" t="str">
        <f t="shared" si="12"/>
        <v>173****2830</v>
      </c>
      <c r="K253" s="11" t="s">
        <v>21</v>
      </c>
      <c r="L253" s="11">
        <v>75</v>
      </c>
      <c r="M253" s="11">
        <v>79</v>
      </c>
    </row>
    <row r="254" customHeight="1" spans="1:13">
      <c r="A254" s="37">
        <v>39</v>
      </c>
      <c r="B254" s="51" t="s">
        <v>900</v>
      </c>
      <c r="C254" s="54" t="s">
        <v>16</v>
      </c>
      <c r="D254" s="61" t="s">
        <v>753</v>
      </c>
      <c r="E254" s="17" t="str">
        <f t="shared" si="13"/>
        <v>41232419****171583</v>
      </c>
      <c r="F254" s="138" t="s">
        <v>901</v>
      </c>
      <c r="G254" s="22" t="s">
        <v>902</v>
      </c>
      <c r="H254" s="54" t="s">
        <v>903</v>
      </c>
      <c r="I254" s="11">
        <v>17339059495</v>
      </c>
      <c r="J254" s="44" t="str">
        <f t="shared" si="12"/>
        <v>173****9495</v>
      </c>
      <c r="K254" s="11" t="s">
        <v>21</v>
      </c>
      <c r="L254" s="11">
        <v>72</v>
      </c>
      <c r="M254" s="11">
        <v>80</v>
      </c>
    </row>
    <row r="255" customHeight="1" spans="1:13">
      <c r="A255" s="37">
        <v>40</v>
      </c>
      <c r="B255" s="51" t="s">
        <v>904</v>
      </c>
      <c r="C255" s="54" t="s">
        <v>16</v>
      </c>
      <c r="D255" s="61" t="s">
        <v>753</v>
      </c>
      <c r="E255" s="17" t="str">
        <f t="shared" si="13"/>
        <v>41232419****231541</v>
      </c>
      <c r="F255" s="138" t="s">
        <v>905</v>
      </c>
      <c r="G255" s="13" t="s">
        <v>906</v>
      </c>
      <c r="H255" s="54" t="s">
        <v>907</v>
      </c>
      <c r="I255" s="11">
        <v>18837035747</v>
      </c>
      <c r="J255" s="44" t="str">
        <f t="shared" si="12"/>
        <v>188****5747</v>
      </c>
      <c r="K255" s="11" t="s">
        <v>21</v>
      </c>
      <c r="L255" s="11">
        <v>80</v>
      </c>
      <c r="M255" s="11">
        <v>75</v>
      </c>
    </row>
    <row r="256" customHeight="1" spans="1:13">
      <c r="A256" s="37">
        <v>41</v>
      </c>
      <c r="B256" s="51" t="s">
        <v>908</v>
      </c>
      <c r="C256" s="54" t="s">
        <v>16</v>
      </c>
      <c r="D256" s="61" t="s">
        <v>753</v>
      </c>
      <c r="E256" s="17" t="str">
        <f t="shared" si="13"/>
        <v>41142419****124241</v>
      </c>
      <c r="F256" s="138" t="s">
        <v>909</v>
      </c>
      <c r="G256" s="13" t="s">
        <v>910</v>
      </c>
      <c r="H256" s="54" t="s">
        <v>911</v>
      </c>
      <c r="I256" s="11">
        <v>18238014346</v>
      </c>
      <c r="J256" s="44" t="str">
        <f t="shared" si="12"/>
        <v>182****4346</v>
      </c>
      <c r="K256" s="11" t="s">
        <v>21</v>
      </c>
      <c r="L256" s="11">
        <v>76</v>
      </c>
      <c r="M256" s="11">
        <v>75</v>
      </c>
    </row>
    <row r="257" customHeight="1" spans="1:13">
      <c r="A257" s="37">
        <v>42</v>
      </c>
      <c r="B257" s="51" t="s">
        <v>912</v>
      </c>
      <c r="C257" s="54" t="s">
        <v>16</v>
      </c>
      <c r="D257" s="61" t="s">
        <v>753</v>
      </c>
      <c r="E257" s="17" t="str">
        <f t="shared" si="13"/>
        <v>41232419****121545</v>
      </c>
      <c r="F257" s="138" t="s">
        <v>913</v>
      </c>
      <c r="G257" s="13" t="s">
        <v>914</v>
      </c>
      <c r="H257" s="54" t="s">
        <v>915</v>
      </c>
      <c r="I257" s="11">
        <v>19913209058</v>
      </c>
      <c r="J257" s="44" t="str">
        <f t="shared" si="12"/>
        <v>199****9058</v>
      </c>
      <c r="K257" s="11" t="s">
        <v>21</v>
      </c>
      <c r="L257" s="11">
        <v>78</v>
      </c>
      <c r="M257" s="11">
        <v>80</v>
      </c>
    </row>
    <row r="258" customHeight="1" spans="1:13">
      <c r="A258" s="37">
        <v>43</v>
      </c>
      <c r="B258" s="51" t="s">
        <v>916</v>
      </c>
      <c r="C258" s="54" t="s">
        <v>16</v>
      </c>
      <c r="D258" s="61" t="s">
        <v>753</v>
      </c>
      <c r="E258" s="17" t="str">
        <f t="shared" si="13"/>
        <v>41142319****271543</v>
      </c>
      <c r="F258" s="138" t="s">
        <v>917</v>
      </c>
      <c r="G258" s="22" t="s">
        <v>918</v>
      </c>
      <c r="H258" s="54" t="s">
        <v>919</v>
      </c>
      <c r="I258" s="11">
        <v>15617036031</v>
      </c>
      <c r="J258" s="44" t="str">
        <f t="shared" si="12"/>
        <v>156****6031</v>
      </c>
      <c r="K258" s="11" t="s">
        <v>21</v>
      </c>
      <c r="L258" s="11">
        <v>80</v>
      </c>
      <c r="M258" s="11">
        <v>70</v>
      </c>
    </row>
    <row r="259" customHeight="1" spans="1:13">
      <c r="A259" s="37">
        <v>44</v>
      </c>
      <c r="B259" s="51" t="s">
        <v>920</v>
      </c>
      <c r="C259" s="54" t="s">
        <v>16</v>
      </c>
      <c r="D259" s="61" t="s">
        <v>753</v>
      </c>
      <c r="E259" s="17" t="str">
        <f t="shared" si="13"/>
        <v>41232419****031562</v>
      </c>
      <c r="F259" s="138" t="s">
        <v>921</v>
      </c>
      <c r="G259" s="13" t="s">
        <v>922</v>
      </c>
      <c r="H259" s="54" t="s">
        <v>923</v>
      </c>
      <c r="I259" s="11">
        <v>15224785826</v>
      </c>
      <c r="J259" s="44" t="str">
        <f t="shared" si="12"/>
        <v>152****5826</v>
      </c>
      <c r="K259" s="11" t="s">
        <v>21</v>
      </c>
      <c r="L259" s="11">
        <v>79</v>
      </c>
      <c r="M259" s="11">
        <v>75</v>
      </c>
    </row>
    <row r="260" customHeight="1" spans="1:13">
      <c r="A260" s="37">
        <v>45</v>
      </c>
      <c r="B260" s="51" t="s">
        <v>924</v>
      </c>
      <c r="C260" s="54" t="s">
        <v>16</v>
      </c>
      <c r="D260" s="61" t="s">
        <v>753</v>
      </c>
      <c r="E260" s="17" t="str">
        <f t="shared" si="13"/>
        <v>41142219****143345</v>
      </c>
      <c r="F260" s="138" t="s">
        <v>925</v>
      </c>
      <c r="G260" s="13" t="s">
        <v>926</v>
      </c>
      <c r="H260" s="54" t="s">
        <v>927</v>
      </c>
      <c r="I260" s="11">
        <v>18039159509</v>
      </c>
      <c r="J260" s="44" t="str">
        <f t="shared" si="12"/>
        <v>180****9509</v>
      </c>
      <c r="K260" s="11" t="s">
        <v>21</v>
      </c>
      <c r="L260" s="11">
        <v>85</v>
      </c>
      <c r="M260" s="11">
        <v>87</v>
      </c>
    </row>
    <row r="261" customHeight="1" spans="1:13">
      <c r="A261" s="37">
        <v>46</v>
      </c>
      <c r="B261" s="51" t="s">
        <v>928</v>
      </c>
      <c r="C261" s="54" t="s">
        <v>16</v>
      </c>
      <c r="D261" s="61" t="s">
        <v>753</v>
      </c>
      <c r="E261" s="17" t="str">
        <f t="shared" si="13"/>
        <v>41232419****261529</v>
      </c>
      <c r="F261" s="138" t="s">
        <v>929</v>
      </c>
      <c r="G261" s="13" t="s">
        <v>930</v>
      </c>
      <c r="H261" s="54" t="s">
        <v>931</v>
      </c>
      <c r="I261" s="11">
        <v>15670620038</v>
      </c>
      <c r="J261" s="44" t="str">
        <f t="shared" si="12"/>
        <v>156****0038</v>
      </c>
      <c r="K261" s="11" t="s">
        <v>21</v>
      </c>
      <c r="L261" s="11">
        <v>67</v>
      </c>
      <c r="M261" s="40">
        <v>78</v>
      </c>
    </row>
    <row r="262" customHeight="1" spans="1:13">
      <c r="A262" s="37">
        <v>47</v>
      </c>
      <c r="B262" s="51" t="s">
        <v>932</v>
      </c>
      <c r="C262" s="54" t="s">
        <v>16</v>
      </c>
      <c r="D262" s="61" t="s">
        <v>753</v>
      </c>
      <c r="E262" s="17" t="str">
        <f t="shared" si="13"/>
        <v>41142319****121526</v>
      </c>
      <c r="F262" s="138" t="s">
        <v>933</v>
      </c>
      <c r="G262" s="18" t="s">
        <v>934</v>
      </c>
      <c r="H262" s="54" t="s">
        <v>935</v>
      </c>
      <c r="I262" s="11">
        <v>17703802707</v>
      </c>
      <c r="J262" s="44" t="str">
        <f t="shared" si="12"/>
        <v>177****2707</v>
      </c>
      <c r="K262" s="11" t="s">
        <v>21</v>
      </c>
      <c r="L262" s="11">
        <v>70</v>
      </c>
      <c r="M262" s="40">
        <v>72</v>
      </c>
    </row>
    <row r="263" ht="34" customHeight="1" spans="1:13">
      <c r="A263" s="11" t="s">
        <v>213</v>
      </c>
      <c r="B263" s="11"/>
      <c r="C263" s="24" t="s">
        <v>214</v>
      </c>
      <c r="D263" s="25"/>
      <c r="E263" s="26"/>
      <c r="F263" s="25"/>
      <c r="G263" s="25"/>
      <c r="H263" s="25"/>
      <c r="I263" s="25"/>
      <c r="J263" s="25"/>
      <c r="K263" s="25"/>
      <c r="L263" s="25"/>
      <c r="M263" s="41"/>
    </row>
    <row r="264" customHeight="1" spans="1:10">
      <c r="A264" s="7" t="s">
        <v>936</v>
      </c>
      <c r="B264" s="68"/>
      <c r="E264" s="28"/>
      <c r="J264" s="52"/>
    </row>
    <row r="265" ht="34" customHeight="1" spans="1:13">
      <c r="A265" s="46" t="s">
        <v>1</v>
      </c>
      <c r="B265" s="47"/>
      <c r="C265" s="46"/>
      <c r="D265" s="46"/>
      <c r="E265" s="47"/>
      <c r="F265" s="46"/>
      <c r="G265" s="46"/>
      <c r="H265" s="46"/>
      <c r="I265" s="46"/>
      <c r="J265" s="46"/>
      <c r="K265" s="46"/>
      <c r="L265" s="46"/>
      <c r="M265" s="46"/>
    </row>
    <row r="266" customHeight="1" spans="1:13">
      <c r="A266" s="59" t="s">
        <v>937</v>
      </c>
      <c r="B266" s="60"/>
      <c r="C266" s="59"/>
      <c r="D266" s="59"/>
      <c r="E266" s="60"/>
      <c r="F266" s="59"/>
      <c r="G266" s="59"/>
      <c r="H266" s="59"/>
      <c r="I266" s="59"/>
      <c r="J266" s="59"/>
      <c r="K266" s="59"/>
      <c r="L266" s="59"/>
      <c r="M266" s="59"/>
    </row>
    <row r="267" customHeight="1" spans="1:13">
      <c r="A267" s="11" t="s">
        <v>3</v>
      </c>
      <c r="B267" s="67" t="s">
        <v>4</v>
      </c>
      <c r="C267" s="11" t="s">
        <v>5</v>
      </c>
      <c r="D267" s="11" t="s">
        <v>6</v>
      </c>
      <c r="E267" s="13" t="s">
        <v>7</v>
      </c>
      <c r="F267" s="13" t="s">
        <v>7</v>
      </c>
      <c r="G267" s="13" t="s">
        <v>8</v>
      </c>
      <c r="H267" s="11" t="s">
        <v>9</v>
      </c>
      <c r="I267" s="11" t="s">
        <v>10</v>
      </c>
      <c r="J267" s="11" t="s">
        <v>10</v>
      </c>
      <c r="K267" s="11" t="s">
        <v>11</v>
      </c>
      <c r="L267" s="11" t="s">
        <v>12</v>
      </c>
      <c r="M267" s="11"/>
    </row>
    <row r="268" customHeight="1" spans="1:13">
      <c r="A268" s="11"/>
      <c r="B268" s="67"/>
      <c r="C268" s="11"/>
      <c r="D268" s="11"/>
      <c r="E268" s="13"/>
      <c r="F268" s="13"/>
      <c r="G268" s="13"/>
      <c r="H268" s="11"/>
      <c r="I268" s="11"/>
      <c r="J268" s="11"/>
      <c r="K268" s="11"/>
      <c r="L268" s="11" t="s">
        <v>13</v>
      </c>
      <c r="M268" s="11" t="s">
        <v>14</v>
      </c>
    </row>
    <row r="269" customHeight="1" spans="1:13">
      <c r="A269" s="37">
        <v>1</v>
      </c>
      <c r="B269" s="61" t="s">
        <v>938</v>
      </c>
      <c r="C269" s="61" t="s">
        <v>16</v>
      </c>
      <c r="D269" s="61" t="s">
        <v>17</v>
      </c>
      <c r="E269" s="17" t="str">
        <f t="shared" si="13"/>
        <v>41232419****021561</v>
      </c>
      <c r="F269" s="141" t="s">
        <v>939</v>
      </c>
      <c r="G269" s="62" t="s">
        <v>940</v>
      </c>
      <c r="H269" s="11" t="s">
        <v>941</v>
      </c>
      <c r="I269" s="73">
        <v>13781552484</v>
      </c>
      <c r="J269" s="44" t="str">
        <f t="shared" ref="J267:J298" si="14">REPLACE(I269,4,4,"****")</f>
        <v>137****2484</v>
      </c>
      <c r="K269" s="11" t="s">
        <v>221</v>
      </c>
      <c r="L269" s="67">
        <v>76</v>
      </c>
      <c r="M269" s="66">
        <v>72</v>
      </c>
    </row>
    <row r="270" customHeight="1" spans="1:13">
      <c r="A270" s="37">
        <v>2</v>
      </c>
      <c r="B270" s="61" t="s">
        <v>942</v>
      </c>
      <c r="C270" s="61" t="s">
        <v>16</v>
      </c>
      <c r="D270" s="61" t="s">
        <v>17</v>
      </c>
      <c r="E270" s="17" t="str">
        <f t="shared" si="13"/>
        <v>41232419****151525</v>
      </c>
      <c r="F270" s="141" t="s">
        <v>943</v>
      </c>
      <c r="G270" s="62" t="s">
        <v>944</v>
      </c>
      <c r="H270" s="11" t="s">
        <v>945</v>
      </c>
      <c r="I270" s="73">
        <v>13271245703</v>
      </c>
      <c r="J270" s="44" t="str">
        <f t="shared" si="14"/>
        <v>132****5703</v>
      </c>
      <c r="K270" s="11" t="s">
        <v>221</v>
      </c>
      <c r="L270" s="67">
        <v>72</v>
      </c>
      <c r="M270" s="66">
        <v>70</v>
      </c>
    </row>
    <row r="271" customHeight="1" spans="1:13">
      <c r="A271" s="37">
        <v>3</v>
      </c>
      <c r="B271" s="61" t="s">
        <v>946</v>
      </c>
      <c r="C271" s="61" t="s">
        <v>16</v>
      </c>
      <c r="D271" s="61" t="s">
        <v>17</v>
      </c>
      <c r="E271" s="17" t="str">
        <f t="shared" si="13"/>
        <v>41232419****091541</v>
      </c>
      <c r="F271" s="141" t="s">
        <v>947</v>
      </c>
      <c r="G271" s="62" t="s">
        <v>948</v>
      </c>
      <c r="H271" s="11" t="s">
        <v>949</v>
      </c>
      <c r="I271" s="73">
        <v>15896956083</v>
      </c>
      <c r="J271" s="44" t="str">
        <f t="shared" si="14"/>
        <v>158****6083</v>
      </c>
      <c r="K271" s="11" t="s">
        <v>221</v>
      </c>
      <c r="L271" s="67">
        <v>84</v>
      </c>
      <c r="M271" s="66">
        <v>71</v>
      </c>
    </row>
    <row r="272" customHeight="1" spans="1:13">
      <c r="A272" s="37">
        <v>4</v>
      </c>
      <c r="B272" s="61" t="s">
        <v>950</v>
      </c>
      <c r="C272" s="61" t="s">
        <v>16</v>
      </c>
      <c r="D272" s="61" t="s">
        <v>17</v>
      </c>
      <c r="E272" s="17" t="str">
        <f t="shared" si="13"/>
        <v>41232419****131522</v>
      </c>
      <c r="F272" s="141" t="s">
        <v>951</v>
      </c>
      <c r="G272" s="62" t="s">
        <v>952</v>
      </c>
      <c r="H272" s="11" t="s">
        <v>953</v>
      </c>
      <c r="I272" s="73">
        <v>15136621255</v>
      </c>
      <c r="J272" s="44" t="str">
        <f t="shared" si="14"/>
        <v>151****1255</v>
      </c>
      <c r="K272" s="11" t="s">
        <v>221</v>
      </c>
      <c r="L272" s="67">
        <v>72</v>
      </c>
      <c r="M272" s="66">
        <v>82</v>
      </c>
    </row>
    <row r="273" customHeight="1" spans="1:13">
      <c r="A273" s="37">
        <v>5</v>
      </c>
      <c r="B273" s="61" t="s">
        <v>954</v>
      </c>
      <c r="C273" s="61" t="s">
        <v>16</v>
      </c>
      <c r="D273" s="61" t="s">
        <v>17</v>
      </c>
      <c r="E273" s="17" t="str">
        <f t="shared" si="13"/>
        <v>41108219****093067</v>
      </c>
      <c r="F273" s="141" t="s">
        <v>955</v>
      </c>
      <c r="G273" s="64" t="s">
        <v>956</v>
      </c>
      <c r="H273" s="67" t="s">
        <v>957</v>
      </c>
      <c r="I273" s="73">
        <v>13273829870</v>
      </c>
      <c r="J273" s="44" t="str">
        <f t="shared" si="14"/>
        <v>132****9870</v>
      </c>
      <c r="K273" s="11" t="s">
        <v>221</v>
      </c>
      <c r="L273" s="67">
        <v>68</v>
      </c>
      <c r="M273" s="66">
        <v>72</v>
      </c>
    </row>
    <row r="274" customHeight="1" spans="1:13">
      <c r="A274" s="37">
        <v>6</v>
      </c>
      <c r="B274" s="61" t="s">
        <v>958</v>
      </c>
      <c r="C274" s="61" t="s">
        <v>16</v>
      </c>
      <c r="D274" s="61" t="s">
        <v>17</v>
      </c>
      <c r="E274" s="17" t="str">
        <f t="shared" si="13"/>
        <v>41142319****151564</v>
      </c>
      <c r="F274" s="141" t="s">
        <v>959</v>
      </c>
      <c r="G274" s="62" t="s">
        <v>960</v>
      </c>
      <c r="H274" s="11" t="s">
        <v>961</v>
      </c>
      <c r="I274" s="74">
        <v>15539025680</v>
      </c>
      <c r="J274" s="44" t="str">
        <f t="shared" si="14"/>
        <v>155****5680</v>
      </c>
      <c r="K274" s="11" t="s">
        <v>221</v>
      </c>
      <c r="L274" s="67">
        <v>70</v>
      </c>
      <c r="M274" s="66">
        <v>76</v>
      </c>
    </row>
    <row r="275" customHeight="1" spans="1:13">
      <c r="A275" s="37">
        <v>7</v>
      </c>
      <c r="B275" s="61" t="s">
        <v>962</v>
      </c>
      <c r="C275" s="61" t="s">
        <v>16</v>
      </c>
      <c r="D275" s="61" t="s">
        <v>17</v>
      </c>
      <c r="E275" s="17" t="str">
        <f t="shared" si="13"/>
        <v>14042919****156829</v>
      </c>
      <c r="F275" s="138" t="s">
        <v>963</v>
      </c>
      <c r="G275" s="23" t="s">
        <v>964</v>
      </c>
      <c r="H275" s="11" t="s">
        <v>953</v>
      </c>
      <c r="I275" s="75">
        <v>15599018500</v>
      </c>
      <c r="J275" s="44" t="str">
        <f t="shared" si="14"/>
        <v>155****8500</v>
      </c>
      <c r="K275" s="11" t="s">
        <v>221</v>
      </c>
      <c r="L275" s="11">
        <v>82</v>
      </c>
      <c r="M275" s="40">
        <v>73</v>
      </c>
    </row>
    <row r="276" customHeight="1" spans="1:13">
      <c r="A276" s="37">
        <v>8</v>
      </c>
      <c r="B276" s="67" t="s">
        <v>965</v>
      </c>
      <c r="C276" s="61" t="s">
        <v>16</v>
      </c>
      <c r="D276" s="61" t="s">
        <v>17</v>
      </c>
      <c r="E276" s="17" t="str">
        <f t="shared" si="13"/>
        <v>41232419****06154x</v>
      </c>
      <c r="F276" s="13" t="s">
        <v>966</v>
      </c>
      <c r="G276" s="23" t="s">
        <v>967</v>
      </c>
      <c r="H276" s="11" t="s">
        <v>968</v>
      </c>
      <c r="I276" s="45">
        <v>15903820500</v>
      </c>
      <c r="J276" s="44" t="str">
        <f t="shared" si="14"/>
        <v>159****0500</v>
      </c>
      <c r="K276" s="11" t="s">
        <v>221</v>
      </c>
      <c r="L276" s="11">
        <v>72</v>
      </c>
      <c r="M276" s="40">
        <v>70</v>
      </c>
    </row>
    <row r="277" customHeight="1" spans="1:13">
      <c r="A277" s="37">
        <v>9</v>
      </c>
      <c r="B277" s="61" t="s">
        <v>969</v>
      </c>
      <c r="C277" s="61" t="s">
        <v>16</v>
      </c>
      <c r="D277" s="61" t="s">
        <v>17</v>
      </c>
      <c r="E277" s="17" t="str">
        <f t="shared" si="13"/>
        <v>41142319****241546</v>
      </c>
      <c r="F277" s="138" t="s">
        <v>970</v>
      </c>
      <c r="G277" s="13" t="s">
        <v>971</v>
      </c>
      <c r="H277" s="11" t="s">
        <v>972</v>
      </c>
      <c r="I277" s="75">
        <v>18530775012</v>
      </c>
      <c r="J277" s="44" t="str">
        <f t="shared" si="14"/>
        <v>185****5012</v>
      </c>
      <c r="K277" s="11" t="s">
        <v>221</v>
      </c>
      <c r="L277" s="11">
        <v>80</v>
      </c>
      <c r="M277" s="40">
        <v>68</v>
      </c>
    </row>
    <row r="278" customHeight="1" spans="1:13">
      <c r="A278" s="37">
        <v>10</v>
      </c>
      <c r="B278" s="61" t="s">
        <v>973</v>
      </c>
      <c r="C278" s="61" t="s">
        <v>16</v>
      </c>
      <c r="D278" s="61" t="s">
        <v>17</v>
      </c>
      <c r="E278" s="17" t="str">
        <f t="shared" si="13"/>
        <v>41142419****064541</v>
      </c>
      <c r="F278" s="138" t="s">
        <v>974</v>
      </c>
      <c r="G278" s="13" t="s">
        <v>975</v>
      </c>
      <c r="H278" s="11" t="s">
        <v>976</v>
      </c>
      <c r="I278" s="37">
        <v>15518763375</v>
      </c>
      <c r="J278" s="44" t="str">
        <f t="shared" si="14"/>
        <v>155****3375</v>
      </c>
      <c r="K278" s="11" t="s">
        <v>221</v>
      </c>
      <c r="L278" s="11">
        <v>69</v>
      </c>
      <c r="M278" s="40">
        <v>80</v>
      </c>
    </row>
    <row r="279" customHeight="1" spans="1:13">
      <c r="A279" s="37">
        <v>11</v>
      </c>
      <c r="B279" s="61" t="s">
        <v>977</v>
      </c>
      <c r="C279" s="61" t="s">
        <v>16</v>
      </c>
      <c r="D279" s="61" t="s">
        <v>17</v>
      </c>
      <c r="E279" s="17" t="str">
        <f t="shared" si="13"/>
        <v>41142319****121545</v>
      </c>
      <c r="F279" s="138" t="s">
        <v>978</v>
      </c>
      <c r="G279" s="13" t="s">
        <v>979</v>
      </c>
      <c r="H279" s="11" t="s">
        <v>980</v>
      </c>
      <c r="I279" s="37">
        <v>15993999887</v>
      </c>
      <c r="J279" s="44" t="str">
        <f t="shared" si="14"/>
        <v>159****9887</v>
      </c>
      <c r="K279" s="11" t="s">
        <v>221</v>
      </c>
      <c r="L279" s="11">
        <v>68</v>
      </c>
      <c r="M279" s="40">
        <v>75</v>
      </c>
    </row>
    <row r="280" customHeight="1" spans="1:13">
      <c r="A280" s="37">
        <v>12</v>
      </c>
      <c r="B280" s="61" t="s">
        <v>981</v>
      </c>
      <c r="C280" s="61" t="s">
        <v>16</v>
      </c>
      <c r="D280" s="61" t="s">
        <v>17</v>
      </c>
      <c r="E280" s="17" t="str">
        <f t="shared" si="13"/>
        <v>41142319****051540</v>
      </c>
      <c r="F280" s="138" t="s">
        <v>982</v>
      </c>
      <c r="G280" s="13" t="s">
        <v>983</v>
      </c>
      <c r="H280" s="11" t="s">
        <v>984</v>
      </c>
      <c r="I280" s="37">
        <v>13861381845</v>
      </c>
      <c r="J280" s="44" t="str">
        <f t="shared" si="14"/>
        <v>138****1845</v>
      </c>
      <c r="K280" s="11" t="s">
        <v>221</v>
      </c>
      <c r="L280" s="11">
        <v>70</v>
      </c>
      <c r="M280" s="40">
        <v>72</v>
      </c>
    </row>
    <row r="281" customHeight="1" spans="1:13">
      <c r="A281" s="37">
        <v>13</v>
      </c>
      <c r="B281" s="61" t="s">
        <v>985</v>
      </c>
      <c r="C281" s="61" t="s">
        <v>16</v>
      </c>
      <c r="D281" s="61" t="s">
        <v>17</v>
      </c>
      <c r="E281" s="17" t="str">
        <f t="shared" si="13"/>
        <v>41142419****214222</v>
      </c>
      <c r="F281" s="138" t="s">
        <v>986</v>
      </c>
      <c r="G281" s="23" t="s">
        <v>987</v>
      </c>
      <c r="H281" s="11" t="s">
        <v>988</v>
      </c>
      <c r="I281" s="37">
        <v>18438275209</v>
      </c>
      <c r="J281" s="44" t="str">
        <f t="shared" si="14"/>
        <v>184****5209</v>
      </c>
      <c r="K281" s="11" t="s">
        <v>221</v>
      </c>
      <c r="L281" s="11">
        <v>75</v>
      </c>
      <c r="M281" s="40">
        <v>64</v>
      </c>
    </row>
    <row r="282" customHeight="1" spans="1:13">
      <c r="A282" s="37">
        <v>14</v>
      </c>
      <c r="B282" s="61" t="s">
        <v>989</v>
      </c>
      <c r="C282" s="61" t="s">
        <v>16</v>
      </c>
      <c r="D282" s="61" t="s">
        <v>17</v>
      </c>
      <c r="E282" s="17" t="str">
        <f t="shared" si="13"/>
        <v>41232419****101527</v>
      </c>
      <c r="F282" s="138" t="s">
        <v>990</v>
      </c>
      <c r="G282" s="13" t="s">
        <v>991</v>
      </c>
      <c r="H282" s="11" t="s">
        <v>992</v>
      </c>
      <c r="I282" s="37">
        <v>15993912418</v>
      </c>
      <c r="J282" s="44" t="str">
        <f t="shared" si="14"/>
        <v>159****2418</v>
      </c>
      <c r="K282" s="11" t="s">
        <v>221</v>
      </c>
      <c r="L282" s="11">
        <v>71</v>
      </c>
      <c r="M282" s="40">
        <v>70</v>
      </c>
    </row>
    <row r="283" customHeight="1" spans="1:13">
      <c r="A283" s="37">
        <v>15</v>
      </c>
      <c r="B283" s="61" t="s">
        <v>993</v>
      </c>
      <c r="C283" s="61" t="s">
        <v>16</v>
      </c>
      <c r="D283" s="61" t="s">
        <v>17</v>
      </c>
      <c r="E283" s="17" t="str">
        <f t="shared" si="13"/>
        <v>41232419****011542</v>
      </c>
      <c r="F283" s="138" t="s">
        <v>994</v>
      </c>
      <c r="G283" s="23" t="s">
        <v>995</v>
      </c>
      <c r="H283" s="11" t="s">
        <v>996</v>
      </c>
      <c r="I283" s="37">
        <v>15896923527</v>
      </c>
      <c r="J283" s="44" t="str">
        <f t="shared" si="14"/>
        <v>158****3527</v>
      </c>
      <c r="K283" s="11" t="s">
        <v>221</v>
      </c>
      <c r="L283" s="11">
        <v>64</v>
      </c>
      <c r="M283" s="40">
        <v>76</v>
      </c>
    </row>
    <row r="284" customHeight="1" spans="1:13">
      <c r="A284" s="37">
        <v>16</v>
      </c>
      <c r="B284" s="61" t="s">
        <v>997</v>
      </c>
      <c r="C284" s="61" t="s">
        <v>16</v>
      </c>
      <c r="D284" s="61" t="s">
        <v>17</v>
      </c>
      <c r="E284" s="17" t="str">
        <f t="shared" si="13"/>
        <v>41232419****041542</v>
      </c>
      <c r="F284" s="138" t="s">
        <v>998</v>
      </c>
      <c r="G284" s="13" t="s">
        <v>999</v>
      </c>
      <c r="H284" s="11" t="s">
        <v>992</v>
      </c>
      <c r="I284" s="11">
        <v>13700704293</v>
      </c>
      <c r="J284" s="44" t="str">
        <f t="shared" si="14"/>
        <v>137****4293</v>
      </c>
      <c r="K284" s="11" t="s">
        <v>221</v>
      </c>
      <c r="L284" s="11">
        <v>68</v>
      </c>
      <c r="M284" s="40">
        <v>73</v>
      </c>
    </row>
    <row r="285" customHeight="1" spans="1:13">
      <c r="A285" s="37">
        <v>17</v>
      </c>
      <c r="B285" s="61" t="s">
        <v>1000</v>
      </c>
      <c r="C285" s="61" t="s">
        <v>16</v>
      </c>
      <c r="D285" s="61" t="s">
        <v>17</v>
      </c>
      <c r="E285" s="17" t="str">
        <f t="shared" si="13"/>
        <v>41142319****29206X</v>
      </c>
      <c r="F285" s="138" t="s">
        <v>1001</v>
      </c>
      <c r="G285" s="13" t="s">
        <v>1002</v>
      </c>
      <c r="H285" s="11" t="s">
        <v>1003</v>
      </c>
      <c r="I285" s="37">
        <v>16692658873</v>
      </c>
      <c r="J285" s="44" t="str">
        <f t="shared" si="14"/>
        <v>166****8873</v>
      </c>
      <c r="K285" s="11" t="s">
        <v>221</v>
      </c>
      <c r="L285" s="11">
        <v>70</v>
      </c>
      <c r="M285" s="40">
        <v>64</v>
      </c>
    </row>
    <row r="286" customHeight="1" spans="1:13">
      <c r="A286" s="37">
        <v>18</v>
      </c>
      <c r="B286" s="69" t="s">
        <v>1004</v>
      </c>
      <c r="C286" s="61" t="s">
        <v>16</v>
      </c>
      <c r="D286" s="61" t="s">
        <v>17</v>
      </c>
      <c r="E286" s="17" t="str">
        <f t="shared" si="13"/>
        <v>41232419****221527</v>
      </c>
      <c r="F286" s="138" t="s">
        <v>1005</v>
      </c>
      <c r="G286" s="13" t="s">
        <v>1006</v>
      </c>
      <c r="H286" s="11" t="s">
        <v>1007</v>
      </c>
      <c r="I286" s="37">
        <v>15137033734</v>
      </c>
      <c r="J286" s="44" t="str">
        <f t="shared" si="14"/>
        <v>151****3734</v>
      </c>
      <c r="K286" s="11" t="s">
        <v>221</v>
      </c>
      <c r="L286" s="11">
        <v>81</v>
      </c>
      <c r="M286" s="40">
        <v>70</v>
      </c>
    </row>
    <row r="287" customHeight="1" spans="1:13">
      <c r="A287" s="37">
        <v>19</v>
      </c>
      <c r="B287" s="69" t="s">
        <v>1008</v>
      </c>
      <c r="C287" s="61" t="s">
        <v>16</v>
      </c>
      <c r="D287" s="61" t="s">
        <v>17</v>
      </c>
      <c r="E287" s="17" t="str">
        <f t="shared" si="13"/>
        <v>41142319****151543</v>
      </c>
      <c r="F287" s="138" t="s">
        <v>1009</v>
      </c>
      <c r="G287" s="23" t="s">
        <v>1010</v>
      </c>
      <c r="H287" s="11" t="s">
        <v>1011</v>
      </c>
      <c r="I287" s="37">
        <v>18003706291</v>
      </c>
      <c r="J287" s="44" t="str">
        <f t="shared" si="14"/>
        <v>180****6291</v>
      </c>
      <c r="K287" s="11" t="s">
        <v>221</v>
      </c>
      <c r="L287" s="11">
        <v>79</v>
      </c>
      <c r="M287" s="40">
        <v>68</v>
      </c>
    </row>
    <row r="288" customHeight="1" spans="1:13">
      <c r="A288" s="37">
        <v>20</v>
      </c>
      <c r="B288" s="69" t="s">
        <v>1012</v>
      </c>
      <c r="C288" s="61" t="s">
        <v>16</v>
      </c>
      <c r="D288" s="61" t="s">
        <v>17</v>
      </c>
      <c r="E288" s="17" t="str">
        <f t="shared" si="13"/>
        <v>41232419****031564</v>
      </c>
      <c r="F288" s="138" t="s">
        <v>1013</v>
      </c>
      <c r="G288" s="63" t="s">
        <v>1014</v>
      </c>
      <c r="H288" s="11" t="s">
        <v>1015</v>
      </c>
      <c r="I288" s="11">
        <v>17550688652</v>
      </c>
      <c r="J288" s="44" t="str">
        <f t="shared" si="14"/>
        <v>175****8652</v>
      </c>
      <c r="K288" s="11" t="s">
        <v>221</v>
      </c>
      <c r="L288" s="11">
        <v>75</v>
      </c>
      <c r="M288" s="40">
        <v>80</v>
      </c>
    </row>
    <row r="289" customHeight="1" spans="1:13">
      <c r="A289" s="37">
        <v>21</v>
      </c>
      <c r="B289" s="67" t="s">
        <v>1016</v>
      </c>
      <c r="C289" s="61" t="s">
        <v>16</v>
      </c>
      <c r="D289" s="61" t="s">
        <v>17</v>
      </c>
      <c r="E289" s="17" t="str">
        <f t="shared" si="13"/>
        <v>41232419****121542</v>
      </c>
      <c r="F289" s="138" t="s">
        <v>1017</v>
      </c>
      <c r="G289" s="13" t="s">
        <v>1018</v>
      </c>
      <c r="H289" s="11" t="s">
        <v>1019</v>
      </c>
      <c r="I289" s="11">
        <v>13103700039</v>
      </c>
      <c r="J289" s="44" t="str">
        <f t="shared" si="14"/>
        <v>131****0039</v>
      </c>
      <c r="K289" s="11" t="s">
        <v>221</v>
      </c>
      <c r="L289" s="11">
        <v>71</v>
      </c>
      <c r="M289" s="40">
        <v>75</v>
      </c>
    </row>
    <row r="290" customHeight="1" spans="1:13">
      <c r="A290" s="37">
        <v>22</v>
      </c>
      <c r="B290" s="67" t="s">
        <v>1020</v>
      </c>
      <c r="C290" s="61" t="s">
        <v>16</v>
      </c>
      <c r="D290" s="61" t="s">
        <v>17</v>
      </c>
      <c r="E290" s="17" t="str">
        <f t="shared" si="13"/>
        <v>41232419****201565</v>
      </c>
      <c r="F290" s="138" t="s">
        <v>1021</v>
      </c>
      <c r="G290" s="23" t="s">
        <v>1022</v>
      </c>
      <c r="H290" s="11" t="s">
        <v>1023</v>
      </c>
      <c r="I290" s="11">
        <v>13781571236</v>
      </c>
      <c r="J290" s="44" t="str">
        <f t="shared" si="14"/>
        <v>137****1236</v>
      </c>
      <c r="K290" s="11" t="s">
        <v>221</v>
      </c>
      <c r="L290" s="11">
        <v>68</v>
      </c>
      <c r="M290" s="40">
        <v>72</v>
      </c>
    </row>
    <row r="291" customHeight="1" spans="1:13">
      <c r="A291" s="37">
        <v>23</v>
      </c>
      <c r="B291" s="67" t="s">
        <v>1024</v>
      </c>
      <c r="C291" s="61" t="s">
        <v>16</v>
      </c>
      <c r="D291" s="70" t="s">
        <v>17</v>
      </c>
      <c r="E291" s="17" t="str">
        <f t="shared" si="13"/>
        <v>41232419****021566</v>
      </c>
      <c r="F291" s="141" t="s">
        <v>1025</v>
      </c>
      <c r="G291" s="62" t="s">
        <v>1026</v>
      </c>
      <c r="H291" s="11" t="s">
        <v>1027</v>
      </c>
      <c r="I291" s="67">
        <v>15237047787</v>
      </c>
      <c r="J291" s="44" t="str">
        <f t="shared" si="14"/>
        <v>152****7787</v>
      </c>
      <c r="K291" s="11" t="s">
        <v>221</v>
      </c>
      <c r="L291" s="67">
        <v>67</v>
      </c>
      <c r="M291" s="66">
        <v>82</v>
      </c>
    </row>
    <row r="292" customHeight="1" spans="1:13">
      <c r="A292" s="37">
        <v>24</v>
      </c>
      <c r="B292" s="67" t="s">
        <v>1028</v>
      </c>
      <c r="C292" s="61" t="s">
        <v>16</v>
      </c>
      <c r="D292" s="70" t="s">
        <v>17</v>
      </c>
      <c r="E292" s="17" t="str">
        <f t="shared" si="13"/>
        <v>41232419****131548</v>
      </c>
      <c r="F292" s="141" t="s">
        <v>1029</v>
      </c>
      <c r="G292" s="64" t="s">
        <v>1030</v>
      </c>
      <c r="H292" s="11" t="s">
        <v>1031</v>
      </c>
      <c r="I292" s="67">
        <v>15737069933</v>
      </c>
      <c r="J292" s="44" t="str">
        <f t="shared" si="14"/>
        <v>157****9933</v>
      </c>
      <c r="K292" s="11" t="s">
        <v>221</v>
      </c>
      <c r="L292" s="67">
        <v>70</v>
      </c>
      <c r="M292" s="66">
        <v>68</v>
      </c>
    </row>
    <row r="293" customHeight="1" spans="1:13">
      <c r="A293" s="37">
        <v>25</v>
      </c>
      <c r="B293" s="67" t="s">
        <v>1032</v>
      </c>
      <c r="C293" s="61" t="s">
        <v>16</v>
      </c>
      <c r="D293" s="70" t="s">
        <v>17</v>
      </c>
      <c r="E293" s="17" t="str">
        <f t="shared" si="13"/>
        <v>41232419****031523</v>
      </c>
      <c r="F293" s="141" t="s">
        <v>1033</v>
      </c>
      <c r="G293" s="62" t="s">
        <v>1034</v>
      </c>
      <c r="H293" s="11" t="s">
        <v>1035</v>
      </c>
      <c r="I293" s="67">
        <v>17734719270</v>
      </c>
      <c r="J293" s="44" t="str">
        <f t="shared" si="14"/>
        <v>177****9270</v>
      </c>
      <c r="K293" s="11" t="s">
        <v>221</v>
      </c>
      <c r="L293" s="67">
        <v>71</v>
      </c>
      <c r="M293" s="66">
        <v>72</v>
      </c>
    </row>
    <row r="294" customHeight="1" spans="1:13">
      <c r="A294" s="37">
        <v>26</v>
      </c>
      <c r="B294" s="67" t="s">
        <v>1036</v>
      </c>
      <c r="C294" s="61" t="s">
        <v>16</v>
      </c>
      <c r="D294" s="70" t="s">
        <v>17</v>
      </c>
      <c r="E294" s="17" t="str">
        <f t="shared" si="13"/>
        <v>41232419****041567</v>
      </c>
      <c r="F294" s="141" t="s">
        <v>1037</v>
      </c>
      <c r="G294" s="62" t="s">
        <v>1038</v>
      </c>
      <c r="H294" s="11" t="s">
        <v>949</v>
      </c>
      <c r="I294" s="67">
        <v>13781695441</v>
      </c>
      <c r="J294" s="44" t="str">
        <f t="shared" si="14"/>
        <v>137****5441</v>
      </c>
      <c r="K294" s="11" t="s">
        <v>221</v>
      </c>
      <c r="L294" s="67">
        <v>80</v>
      </c>
      <c r="M294" s="66">
        <v>80</v>
      </c>
    </row>
    <row r="295" customHeight="1" spans="1:13">
      <c r="A295" s="37">
        <v>27</v>
      </c>
      <c r="B295" s="67" t="s">
        <v>1039</v>
      </c>
      <c r="C295" s="61" t="s">
        <v>16</v>
      </c>
      <c r="D295" s="70" t="s">
        <v>17</v>
      </c>
      <c r="E295" s="17" t="str">
        <f t="shared" si="13"/>
        <v>41232419****161547</v>
      </c>
      <c r="F295" s="141" t="s">
        <v>1040</v>
      </c>
      <c r="G295" s="64" t="s">
        <v>1041</v>
      </c>
      <c r="H295" s="11" t="s">
        <v>1042</v>
      </c>
      <c r="I295" s="67">
        <v>13781493841</v>
      </c>
      <c r="J295" s="44" t="str">
        <f t="shared" si="14"/>
        <v>137****3841</v>
      </c>
      <c r="K295" s="11" t="s">
        <v>221</v>
      </c>
      <c r="L295" s="67">
        <v>76</v>
      </c>
      <c r="M295" s="66">
        <v>69</v>
      </c>
    </row>
    <row r="296" customHeight="1" spans="1:13">
      <c r="A296" s="37">
        <v>28</v>
      </c>
      <c r="B296" s="67" t="s">
        <v>1043</v>
      </c>
      <c r="C296" s="61" t="s">
        <v>16</v>
      </c>
      <c r="D296" s="70" t="s">
        <v>17</v>
      </c>
      <c r="E296" s="17" t="str">
        <f t="shared" si="13"/>
        <v>41232419****271549</v>
      </c>
      <c r="F296" s="141" t="s">
        <v>1044</v>
      </c>
      <c r="G296" s="62" t="s">
        <v>1045</v>
      </c>
      <c r="H296" s="11" t="s">
        <v>1046</v>
      </c>
      <c r="I296" s="67">
        <v>17719039342</v>
      </c>
      <c r="J296" s="44" t="str">
        <f t="shared" si="14"/>
        <v>177****9342</v>
      </c>
      <c r="K296" s="11" t="s">
        <v>221</v>
      </c>
      <c r="L296" s="67">
        <v>72</v>
      </c>
      <c r="M296" s="66">
        <v>68</v>
      </c>
    </row>
    <row r="297" customHeight="1" spans="1:13">
      <c r="A297" s="37">
        <v>29</v>
      </c>
      <c r="B297" s="67" t="s">
        <v>1047</v>
      </c>
      <c r="C297" s="61" t="s">
        <v>16</v>
      </c>
      <c r="D297" s="70" t="s">
        <v>17</v>
      </c>
      <c r="E297" s="17" t="str">
        <f t="shared" si="13"/>
        <v>41232519****270320</v>
      </c>
      <c r="F297" s="141" t="s">
        <v>1048</v>
      </c>
      <c r="G297" s="62" t="s">
        <v>1049</v>
      </c>
      <c r="H297" s="11" t="s">
        <v>1050</v>
      </c>
      <c r="I297" s="67">
        <v>17630777159</v>
      </c>
      <c r="J297" s="44" t="str">
        <f t="shared" si="14"/>
        <v>176****7159</v>
      </c>
      <c r="K297" s="11" t="s">
        <v>221</v>
      </c>
      <c r="L297" s="67">
        <v>84</v>
      </c>
      <c r="M297" s="66">
        <v>70</v>
      </c>
    </row>
    <row r="298" customHeight="1" spans="1:13">
      <c r="A298" s="37">
        <v>30</v>
      </c>
      <c r="B298" s="67" t="s">
        <v>1051</v>
      </c>
      <c r="C298" s="61" t="s">
        <v>16</v>
      </c>
      <c r="D298" s="70" t="s">
        <v>17</v>
      </c>
      <c r="E298" s="17" t="str">
        <f t="shared" si="13"/>
        <v>41142319****151543</v>
      </c>
      <c r="F298" s="141" t="s">
        <v>1052</v>
      </c>
      <c r="G298" s="62" t="s">
        <v>1053</v>
      </c>
      <c r="H298" s="11" t="s">
        <v>1054</v>
      </c>
      <c r="I298" s="67">
        <v>13507695160</v>
      </c>
      <c r="J298" s="44" t="str">
        <f t="shared" si="14"/>
        <v>135****5160</v>
      </c>
      <c r="K298" s="11" t="s">
        <v>221</v>
      </c>
      <c r="L298" s="67">
        <v>72</v>
      </c>
      <c r="M298" s="66">
        <v>75</v>
      </c>
    </row>
    <row r="299" customHeight="1" spans="1:13">
      <c r="A299" s="37">
        <v>31</v>
      </c>
      <c r="B299" s="67" t="s">
        <v>1055</v>
      </c>
      <c r="C299" s="61" t="s">
        <v>16</v>
      </c>
      <c r="D299" s="70" t="s">
        <v>17</v>
      </c>
      <c r="E299" s="17" t="str">
        <f t="shared" si="13"/>
        <v>41142319****191523</v>
      </c>
      <c r="F299" s="141" t="s">
        <v>1056</v>
      </c>
      <c r="G299" s="62" t="s">
        <v>1057</v>
      </c>
      <c r="H299" s="11" t="s">
        <v>1058</v>
      </c>
      <c r="I299" s="67">
        <v>18238034651</v>
      </c>
      <c r="J299" s="44" t="str">
        <f t="shared" ref="J299:J318" si="15">REPLACE(I299,4,4,"****")</f>
        <v>182****4651</v>
      </c>
      <c r="K299" s="11" t="s">
        <v>221</v>
      </c>
      <c r="L299" s="67">
        <v>69</v>
      </c>
      <c r="M299" s="66">
        <v>68</v>
      </c>
    </row>
    <row r="300" customHeight="1" spans="1:13">
      <c r="A300" s="37">
        <v>32</v>
      </c>
      <c r="B300" s="67" t="s">
        <v>1059</v>
      </c>
      <c r="C300" s="61" t="s">
        <v>16</v>
      </c>
      <c r="D300" s="70" t="s">
        <v>17</v>
      </c>
      <c r="E300" s="17" t="str">
        <f t="shared" si="13"/>
        <v>41232419****111523</v>
      </c>
      <c r="F300" s="141" t="s">
        <v>1060</v>
      </c>
      <c r="G300" s="64" t="s">
        <v>1061</v>
      </c>
      <c r="H300" s="11" t="s">
        <v>1062</v>
      </c>
      <c r="I300" s="67">
        <v>18338794455</v>
      </c>
      <c r="J300" s="44" t="str">
        <f t="shared" si="15"/>
        <v>183****4455</v>
      </c>
      <c r="K300" s="11" t="s">
        <v>221</v>
      </c>
      <c r="L300" s="67">
        <v>70</v>
      </c>
      <c r="M300" s="66">
        <v>71</v>
      </c>
    </row>
    <row r="301" customHeight="1" spans="1:13">
      <c r="A301" s="37">
        <v>33</v>
      </c>
      <c r="B301" s="67" t="s">
        <v>1063</v>
      </c>
      <c r="C301" s="61" t="s">
        <v>16</v>
      </c>
      <c r="D301" s="70" t="s">
        <v>17</v>
      </c>
      <c r="E301" s="17" t="str">
        <f t="shared" si="13"/>
        <v>41142320****061520</v>
      </c>
      <c r="F301" s="141" t="s">
        <v>1064</v>
      </c>
      <c r="G301" s="62" t="s">
        <v>1065</v>
      </c>
      <c r="H301" s="11" t="s">
        <v>1066</v>
      </c>
      <c r="I301" s="67">
        <v>18736794653</v>
      </c>
      <c r="J301" s="44" t="str">
        <f t="shared" si="15"/>
        <v>187****4653</v>
      </c>
      <c r="K301" s="11" t="s">
        <v>221</v>
      </c>
      <c r="L301" s="67">
        <v>84</v>
      </c>
      <c r="M301" s="66">
        <v>69</v>
      </c>
    </row>
    <row r="302" customHeight="1" spans="1:13">
      <c r="A302" s="37">
        <v>34</v>
      </c>
      <c r="B302" s="67" t="s">
        <v>1067</v>
      </c>
      <c r="C302" s="61" t="s">
        <v>16</v>
      </c>
      <c r="D302" s="70" t="s">
        <v>17</v>
      </c>
      <c r="E302" s="17" t="str">
        <f t="shared" si="13"/>
        <v>41132819****263981</v>
      </c>
      <c r="F302" s="141" t="s">
        <v>1068</v>
      </c>
      <c r="G302" s="64" t="s">
        <v>1069</v>
      </c>
      <c r="H302" s="11" t="s">
        <v>1070</v>
      </c>
      <c r="I302" s="67">
        <v>15814145007</v>
      </c>
      <c r="J302" s="44" t="str">
        <f t="shared" si="15"/>
        <v>158****5007</v>
      </c>
      <c r="K302" s="11" t="s">
        <v>221</v>
      </c>
      <c r="L302" s="67">
        <v>68</v>
      </c>
      <c r="M302" s="66">
        <v>72</v>
      </c>
    </row>
    <row r="303" customHeight="1" spans="1:13">
      <c r="A303" s="37">
        <v>35</v>
      </c>
      <c r="B303" s="67" t="s">
        <v>1071</v>
      </c>
      <c r="C303" s="61" t="s">
        <v>16</v>
      </c>
      <c r="D303" s="70" t="s">
        <v>17</v>
      </c>
      <c r="E303" s="17" t="str">
        <f t="shared" si="13"/>
        <v>41232419****241544</v>
      </c>
      <c r="F303" s="138" t="s">
        <v>1072</v>
      </c>
      <c r="G303" s="13" t="s">
        <v>1073</v>
      </c>
      <c r="H303" s="11" t="s">
        <v>1074</v>
      </c>
      <c r="I303" s="11">
        <v>15836866684</v>
      </c>
      <c r="J303" s="44" t="str">
        <f t="shared" si="15"/>
        <v>158****6684</v>
      </c>
      <c r="K303" s="11" t="s">
        <v>221</v>
      </c>
      <c r="L303" s="11">
        <v>72</v>
      </c>
      <c r="M303" s="40">
        <v>70</v>
      </c>
    </row>
    <row r="304" customHeight="1" spans="1:13">
      <c r="A304" s="37">
        <v>36</v>
      </c>
      <c r="B304" s="67" t="s">
        <v>1075</v>
      </c>
      <c r="C304" s="61" t="s">
        <v>16</v>
      </c>
      <c r="D304" s="70" t="s">
        <v>17</v>
      </c>
      <c r="E304" s="17" t="str">
        <f t="shared" si="13"/>
        <v>41232419****221544</v>
      </c>
      <c r="F304" s="138" t="s">
        <v>1076</v>
      </c>
      <c r="G304" s="13" t="s">
        <v>1077</v>
      </c>
      <c r="H304" s="11" t="s">
        <v>1078</v>
      </c>
      <c r="I304" s="11">
        <v>18438308299</v>
      </c>
      <c r="J304" s="44" t="str">
        <f t="shared" si="15"/>
        <v>184****8299</v>
      </c>
      <c r="K304" s="11" t="s">
        <v>221</v>
      </c>
      <c r="L304" s="11">
        <v>70</v>
      </c>
      <c r="M304" s="40">
        <v>71</v>
      </c>
    </row>
    <row r="305" customHeight="1" spans="1:13">
      <c r="A305" s="37">
        <v>37</v>
      </c>
      <c r="B305" s="67" t="s">
        <v>1079</v>
      </c>
      <c r="C305" s="61" t="s">
        <v>16</v>
      </c>
      <c r="D305" s="70" t="s">
        <v>17</v>
      </c>
      <c r="E305" s="17" t="str">
        <f t="shared" si="13"/>
        <v>41232419****241565</v>
      </c>
      <c r="F305" s="138" t="s">
        <v>1080</v>
      </c>
      <c r="G305" s="13" t="s">
        <v>1081</v>
      </c>
      <c r="H305" s="11" t="s">
        <v>1082</v>
      </c>
      <c r="I305" s="11">
        <v>13271009879</v>
      </c>
      <c r="J305" s="44" t="str">
        <f t="shared" si="15"/>
        <v>132****9879</v>
      </c>
      <c r="K305" s="11" t="s">
        <v>221</v>
      </c>
      <c r="L305" s="11">
        <v>82</v>
      </c>
      <c r="M305" s="40">
        <v>82</v>
      </c>
    </row>
    <row r="306" customHeight="1" spans="1:13">
      <c r="A306" s="37">
        <v>38</v>
      </c>
      <c r="B306" s="67" t="s">
        <v>1083</v>
      </c>
      <c r="C306" s="61" t="s">
        <v>16</v>
      </c>
      <c r="D306" s="70" t="s">
        <v>17</v>
      </c>
      <c r="E306" s="17" t="str">
        <f t="shared" si="13"/>
        <v>41142320****231564</v>
      </c>
      <c r="F306" s="138" t="s">
        <v>1084</v>
      </c>
      <c r="G306" s="13" t="s">
        <v>1085</v>
      </c>
      <c r="H306" s="11" t="s">
        <v>1086</v>
      </c>
      <c r="I306" s="11">
        <v>13271009879</v>
      </c>
      <c r="J306" s="44" t="str">
        <f t="shared" si="15"/>
        <v>132****9879</v>
      </c>
      <c r="K306" s="11" t="s">
        <v>221</v>
      </c>
      <c r="L306" s="11">
        <v>68</v>
      </c>
      <c r="M306" s="40">
        <v>74</v>
      </c>
    </row>
    <row r="307" customHeight="1" spans="1:13">
      <c r="A307" s="37">
        <v>39</v>
      </c>
      <c r="B307" s="67" t="s">
        <v>1087</v>
      </c>
      <c r="C307" s="61" t="s">
        <v>16</v>
      </c>
      <c r="D307" s="70" t="s">
        <v>17</v>
      </c>
      <c r="E307" s="17" t="str">
        <f t="shared" si="13"/>
        <v>41232419****061547</v>
      </c>
      <c r="F307" s="138" t="s">
        <v>1088</v>
      </c>
      <c r="G307" s="71" t="s">
        <v>1089</v>
      </c>
      <c r="H307" s="11" t="s">
        <v>1090</v>
      </c>
      <c r="I307" s="11">
        <v>18638420029</v>
      </c>
      <c r="J307" s="44" t="str">
        <f t="shared" si="15"/>
        <v>186****0029</v>
      </c>
      <c r="K307" s="11" t="s">
        <v>221</v>
      </c>
      <c r="L307" s="11">
        <v>72</v>
      </c>
      <c r="M307" s="40">
        <v>71</v>
      </c>
    </row>
    <row r="308" customHeight="1" spans="1:13">
      <c r="A308" s="37">
        <v>40</v>
      </c>
      <c r="B308" s="67" t="s">
        <v>1091</v>
      </c>
      <c r="C308" s="61" t="s">
        <v>16</v>
      </c>
      <c r="D308" s="70" t="s">
        <v>17</v>
      </c>
      <c r="E308" s="17" t="str">
        <f t="shared" si="13"/>
        <v>41232419****16164X</v>
      </c>
      <c r="F308" s="13" t="s">
        <v>1092</v>
      </c>
      <c r="G308" s="13" t="s">
        <v>1093</v>
      </c>
      <c r="H308" s="11" t="s">
        <v>1094</v>
      </c>
      <c r="I308" s="11">
        <v>15138576684</v>
      </c>
      <c r="J308" s="44" t="str">
        <f t="shared" si="15"/>
        <v>151****6684</v>
      </c>
      <c r="K308" s="11" t="s">
        <v>221</v>
      </c>
      <c r="L308" s="11">
        <v>80</v>
      </c>
      <c r="M308" s="40">
        <v>80</v>
      </c>
    </row>
    <row r="309" customHeight="1" spans="1:13">
      <c r="A309" s="37">
        <v>41</v>
      </c>
      <c r="B309" s="67" t="s">
        <v>1095</v>
      </c>
      <c r="C309" s="61" t="s">
        <v>16</v>
      </c>
      <c r="D309" s="70" t="s">
        <v>17</v>
      </c>
      <c r="E309" s="17" t="str">
        <f t="shared" si="13"/>
        <v>41232419****201527</v>
      </c>
      <c r="F309" s="138" t="s">
        <v>1096</v>
      </c>
      <c r="G309" s="23" t="s">
        <v>1097</v>
      </c>
      <c r="H309" s="11" t="s">
        <v>1098</v>
      </c>
      <c r="I309" s="11">
        <v>15836887849</v>
      </c>
      <c r="J309" s="44" t="str">
        <f t="shared" si="15"/>
        <v>158****7849</v>
      </c>
      <c r="K309" s="11" t="s">
        <v>221</v>
      </c>
      <c r="L309" s="11">
        <v>71</v>
      </c>
      <c r="M309" s="40">
        <v>76</v>
      </c>
    </row>
    <row r="310" customHeight="1" spans="1:13">
      <c r="A310" s="37">
        <v>42</v>
      </c>
      <c r="B310" s="67" t="s">
        <v>1099</v>
      </c>
      <c r="C310" s="61" t="s">
        <v>16</v>
      </c>
      <c r="D310" s="70" t="s">
        <v>17</v>
      </c>
      <c r="E310" s="17" t="str">
        <f t="shared" si="13"/>
        <v>41232419****051529</v>
      </c>
      <c r="F310" s="138" t="s">
        <v>1100</v>
      </c>
      <c r="G310" s="22" t="s">
        <v>1101</v>
      </c>
      <c r="H310" s="11" t="s">
        <v>1102</v>
      </c>
      <c r="I310" s="11">
        <v>16692609310</v>
      </c>
      <c r="J310" s="44" t="str">
        <f t="shared" si="15"/>
        <v>166****9310</v>
      </c>
      <c r="K310" s="11" t="s">
        <v>221</v>
      </c>
      <c r="L310" s="11">
        <v>80</v>
      </c>
      <c r="M310" s="40">
        <v>69</v>
      </c>
    </row>
    <row r="311" customHeight="1" spans="1:13">
      <c r="A311" s="37">
        <v>43</v>
      </c>
      <c r="B311" s="67" t="s">
        <v>1103</v>
      </c>
      <c r="C311" s="61" t="s">
        <v>16</v>
      </c>
      <c r="D311" s="61" t="s">
        <v>17</v>
      </c>
      <c r="E311" s="17" t="str">
        <f t="shared" si="13"/>
        <v>34222419****071943</v>
      </c>
      <c r="F311" s="138" t="s">
        <v>1104</v>
      </c>
      <c r="G311" s="13" t="s">
        <v>1105</v>
      </c>
      <c r="H311" s="11" t="s">
        <v>1106</v>
      </c>
      <c r="I311" s="11">
        <v>13676411191</v>
      </c>
      <c r="J311" s="44" t="str">
        <f t="shared" si="15"/>
        <v>136****1191</v>
      </c>
      <c r="K311" s="11" t="s">
        <v>221</v>
      </c>
      <c r="L311" s="11">
        <v>67</v>
      </c>
      <c r="M311" s="40">
        <v>82</v>
      </c>
    </row>
    <row r="312" customHeight="1" spans="1:13">
      <c r="A312" s="37">
        <v>44</v>
      </c>
      <c r="B312" s="67" t="s">
        <v>1107</v>
      </c>
      <c r="C312" s="61" t="s">
        <v>16</v>
      </c>
      <c r="D312" s="61" t="s">
        <v>17</v>
      </c>
      <c r="E312" s="17" t="str">
        <f t="shared" si="13"/>
        <v>41142319****011568</v>
      </c>
      <c r="F312" s="138" t="s">
        <v>1108</v>
      </c>
      <c r="G312" s="13" t="s">
        <v>1109</v>
      </c>
      <c r="H312" s="11" t="s">
        <v>1110</v>
      </c>
      <c r="I312" s="11">
        <v>15236890157</v>
      </c>
      <c r="J312" s="44" t="str">
        <f t="shared" si="15"/>
        <v>152****0157</v>
      </c>
      <c r="K312" s="11" t="s">
        <v>221</v>
      </c>
      <c r="L312" s="11">
        <v>70</v>
      </c>
      <c r="M312" s="40">
        <v>68</v>
      </c>
    </row>
    <row r="313" customHeight="1" spans="1:13">
      <c r="A313" s="37">
        <v>45</v>
      </c>
      <c r="B313" s="67" t="s">
        <v>1111</v>
      </c>
      <c r="C313" s="61" t="s">
        <v>16</v>
      </c>
      <c r="D313" s="61" t="s">
        <v>17</v>
      </c>
      <c r="E313" s="17" t="str">
        <f t="shared" si="13"/>
        <v>41232419****051520</v>
      </c>
      <c r="F313" s="138" t="s">
        <v>1112</v>
      </c>
      <c r="G313" s="13" t="s">
        <v>1113</v>
      </c>
      <c r="H313" s="11" t="s">
        <v>1114</v>
      </c>
      <c r="I313" s="11">
        <v>19949319095</v>
      </c>
      <c r="J313" s="44" t="str">
        <f t="shared" si="15"/>
        <v>199****9095</v>
      </c>
      <c r="K313" s="11" t="s">
        <v>221</v>
      </c>
      <c r="L313" s="11">
        <v>71</v>
      </c>
      <c r="M313" s="40">
        <v>72</v>
      </c>
    </row>
    <row r="314" customHeight="1" spans="1:13">
      <c r="A314" s="37">
        <v>46</v>
      </c>
      <c r="B314" s="70" t="s">
        <v>1115</v>
      </c>
      <c r="C314" s="61" t="s">
        <v>16</v>
      </c>
      <c r="D314" s="61" t="s">
        <v>17</v>
      </c>
      <c r="E314" s="17" t="str">
        <f t="shared" si="13"/>
        <v>41142219****161286</v>
      </c>
      <c r="F314" s="142" t="s">
        <v>1116</v>
      </c>
      <c r="G314" s="18" t="s">
        <v>1117</v>
      </c>
      <c r="H314" s="11" t="s">
        <v>1102</v>
      </c>
      <c r="I314" s="72">
        <v>16650629610</v>
      </c>
      <c r="J314" s="44" t="str">
        <f t="shared" si="15"/>
        <v>166****9610</v>
      </c>
      <c r="K314" s="11" t="s">
        <v>221</v>
      </c>
      <c r="L314" s="11">
        <v>80</v>
      </c>
      <c r="M314" s="40">
        <v>80</v>
      </c>
    </row>
    <row r="315" customHeight="1" spans="1:13">
      <c r="A315" s="37">
        <v>47</v>
      </c>
      <c r="B315" s="70" t="s">
        <v>1118</v>
      </c>
      <c r="C315" s="61" t="s">
        <v>16</v>
      </c>
      <c r="D315" s="61" t="s">
        <v>17</v>
      </c>
      <c r="E315" s="17" t="str">
        <f t="shared" si="13"/>
        <v>41142319****251520</v>
      </c>
      <c r="F315" s="142" t="s">
        <v>1119</v>
      </c>
      <c r="G315" s="18" t="s">
        <v>1120</v>
      </c>
      <c r="H315" s="11" t="s">
        <v>1121</v>
      </c>
      <c r="I315" s="72">
        <v>15836491298</v>
      </c>
      <c r="J315" s="44" t="str">
        <f t="shared" si="15"/>
        <v>158****1298</v>
      </c>
      <c r="K315" s="11" t="s">
        <v>221</v>
      </c>
      <c r="L315" s="11">
        <v>76</v>
      </c>
      <c r="M315" s="40">
        <v>69</v>
      </c>
    </row>
    <row r="316" customHeight="1" spans="1:13">
      <c r="A316" s="37">
        <v>48</v>
      </c>
      <c r="B316" s="70" t="s">
        <v>1122</v>
      </c>
      <c r="C316" s="72" t="s">
        <v>16</v>
      </c>
      <c r="D316" s="61" t="s">
        <v>17</v>
      </c>
      <c r="E316" s="17" t="str">
        <f t="shared" ref="E316:E379" si="16">REPLACE(F316,9,4,"****")</f>
        <v>41142319****071525</v>
      </c>
      <c r="F316" s="142" t="s">
        <v>1123</v>
      </c>
      <c r="G316" s="19" t="s">
        <v>1124</v>
      </c>
      <c r="H316" s="11" t="s">
        <v>1058</v>
      </c>
      <c r="I316" s="72">
        <v>18625261228</v>
      </c>
      <c r="J316" s="44" t="str">
        <f t="shared" si="15"/>
        <v>186****1228</v>
      </c>
      <c r="K316" s="11" t="s">
        <v>221</v>
      </c>
      <c r="L316" s="11">
        <v>69</v>
      </c>
      <c r="M316" s="40">
        <v>70</v>
      </c>
    </row>
    <row r="317" customHeight="1" spans="1:13">
      <c r="A317" s="37">
        <v>49</v>
      </c>
      <c r="B317" s="70" t="s">
        <v>1125</v>
      </c>
      <c r="C317" s="72" t="s">
        <v>16</v>
      </c>
      <c r="D317" s="61" t="s">
        <v>17</v>
      </c>
      <c r="E317" s="17" t="str">
        <f t="shared" si="16"/>
        <v>41142319****04154X</v>
      </c>
      <c r="F317" s="18" t="s">
        <v>1126</v>
      </c>
      <c r="G317" s="18" t="s">
        <v>1127</v>
      </c>
      <c r="H317" s="11" t="s">
        <v>1128</v>
      </c>
      <c r="I317" s="72">
        <v>18530282053</v>
      </c>
      <c r="J317" s="44" t="str">
        <f t="shared" si="15"/>
        <v>185****2053</v>
      </c>
      <c r="K317" s="11" t="s">
        <v>221</v>
      </c>
      <c r="L317" s="11">
        <v>72</v>
      </c>
      <c r="M317" s="40">
        <v>80</v>
      </c>
    </row>
    <row r="318" customHeight="1" spans="1:13">
      <c r="A318" s="37">
        <v>50</v>
      </c>
      <c r="B318" s="70" t="s">
        <v>1129</v>
      </c>
      <c r="C318" s="72" t="s">
        <v>51</v>
      </c>
      <c r="D318" s="61" t="s">
        <v>17</v>
      </c>
      <c r="E318" s="17" t="str">
        <f t="shared" si="16"/>
        <v>41142319****091532</v>
      </c>
      <c r="F318" s="142" t="s">
        <v>1130</v>
      </c>
      <c r="G318" s="18" t="s">
        <v>1131</v>
      </c>
      <c r="H318" s="11" t="s">
        <v>1132</v>
      </c>
      <c r="I318" s="72">
        <v>17737049936</v>
      </c>
      <c r="J318" s="44" t="str">
        <f t="shared" si="15"/>
        <v>177****9936</v>
      </c>
      <c r="K318" s="11" t="s">
        <v>221</v>
      </c>
      <c r="L318" s="11">
        <v>70</v>
      </c>
      <c r="M318" s="40">
        <v>72</v>
      </c>
    </row>
    <row r="319" ht="35" customHeight="1" spans="1:13">
      <c r="A319" s="11" t="s">
        <v>213</v>
      </c>
      <c r="B319" s="67"/>
      <c r="C319" s="24" t="s">
        <v>214</v>
      </c>
      <c r="D319" s="25"/>
      <c r="E319" s="26"/>
      <c r="F319" s="25"/>
      <c r="G319" s="25"/>
      <c r="H319" s="25"/>
      <c r="I319" s="25"/>
      <c r="J319" s="25"/>
      <c r="K319" s="25"/>
      <c r="L319" s="25"/>
      <c r="M319" s="41"/>
    </row>
    <row r="320" customHeight="1" spans="1:10">
      <c r="A320" s="1" t="s">
        <v>534</v>
      </c>
      <c r="E320" s="28"/>
      <c r="J320" s="52"/>
    </row>
    <row r="321" ht="25" customHeight="1" spans="1:13">
      <c r="A321" s="46" t="s">
        <v>391</v>
      </c>
      <c r="B321" s="46"/>
      <c r="C321" s="46"/>
      <c r="D321" s="46"/>
      <c r="E321" s="47"/>
      <c r="F321" s="46"/>
      <c r="G321" s="46"/>
      <c r="H321" s="46"/>
      <c r="I321" s="46"/>
      <c r="J321" s="46"/>
      <c r="K321" s="46"/>
      <c r="L321" s="46"/>
      <c r="M321" s="46"/>
    </row>
    <row r="322" customHeight="1" spans="1:13">
      <c r="A322" s="48" t="s">
        <v>1133</v>
      </c>
      <c r="B322" s="48"/>
      <c r="C322" s="48"/>
      <c r="D322" s="48"/>
      <c r="E322" s="49"/>
      <c r="F322" s="48"/>
      <c r="G322" s="48"/>
      <c r="H322" s="48"/>
      <c r="I322" s="48"/>
      <c r="J322" s="48"/>
      <c r="K322" s="48"/>
      <c r="L322" s="48"/>
      <c r="M322" s="48"/>
    </row>
    <row r="323" customHeight="1" spans="1:13">
      <c r="A323" s="11" t="s">
        <v>3</v>
      </c>
      <c r="B323" s="11" t="s">
        <v>4</v>
      </c>
      <c r="C323" s="11" t="s">
        <v>5</v>
      </c>
      <c r="D323" s="11" t="s">
        <v>6</v>
      </c>
      <c r="E323" s="13" t="s">
        <v>7</v>
      </c>
      <c r="F323" s="13" t="s">
        <v>7</v>
      </c>
      <c r="G323" s="13" t="s">
        <v>8</v>
      </c>
      <c r="H323" s="11" t="s">
        <v>9</v>
      </c>
      <c r="I323" s="11" t="s">
        <v>10</v>
      </c>
      <c r="J323" s="11" t="s">
        <v>10</v>
      </c>
      <c r="K323" s="11" t="s">
        <v>11</v>
      </c>
      <c r="L323" s="11" t="s">
        <v>12</v>
      </c>
      <c r="M323" s="11"/>
    </row>
    <row r="324" customHeight="1" spans="1:13">
      <c r="A324" s="11"/>
      <c r="B324" s="11"/>
      <c r="C324" s="11"/>
      <c r="D324" s="11"/>
      <c r="E324" s="13"/>
      <c r="F324" s="13"/>
      <c r="G324" s="13"/>
      <c r="H324" s="11"/>
      <c r="I324" s="11"/>
      <c r="J324" s="11"/>
      <c r="K324" s="11"/>
      <c r="L324" s="11" t="s">
        <v>13</v>
      </c>
      <c r="M324" s="11" t="s">
        <v>14</v>
      </c>
    </row>
    <row r="325" customHeight="1" spans="1:13">
      <c r="A325" s="37">
        <v>1</v>
      </c>
      <c r="B325" s="51" t="s">
        <v>1134</v>
      </c>
      <c r="C325" s="51" t="s">
        <v>16</v>
      </c>
      <c r="D325" s="51" t="s">
        <v>17</v>
      </c>
      <c r="E325" s="17" t="str">
        <f t="shared" si="16"/>
        <v>41232419****211541</v>
      </c>
      <c r="F325" s="138" t="s">
        <v>1135</v>
      </c>
      <c r="G325" s="13" t="s">
        <v>1136</v>
      </c>
      <c r="H325" s="11" t="s">
        <v>1137</v>
      </c>
      <c r="I325" s="37">
        <v>17814551029</v>
      </c>
      <c r="J325" s="44" t="str">
        <f t="shared" ref="J323:J361" si="17">REPLACE(I325,4,4,"****")</f>
        <v>178****1029</v>
      </c>
      <c r="K325" s="11" t="s">
        <v>1138</v>
      </c>
      <c r="L325" s="11">
        <v>65</v>
      </c>
      <c r="M325" s="40">
        <v>72</v>
      </c>
    </row>
    <row r="326" customHeight="1" spans="1:13">
      <c r="A326" s="37">
        <v>2</v>
      </c>
      <c r="B326" s="51" t="s">
        <v>1139</v>
      </c>
      <c r="C326" s="51" t="s">
        <v>16</v>
      </c>
      <c r="D326" s="51" t="s">
        <v>17</v>
      </c>
      <c r="E326" s="17" t="str">
        <f t="shared" si="16"/>
        <v>41232419****121529</v>
      </c>
      <c r="F326" s="138" t="s">
        <v>1140</v>
      </c>
      <c r="G326" s="23" t="s">
        <v>1141</v>
      </c>
      <c r="H326" s="11" t="s">
        <v>1142</v>
      </c>
      <c r="I326" s="37">
        <v>15037053952</v>
      </c>
      <c r="J326" s="44" t="str">
        <f t="shared" si="17"/>
        <v>150****3952</v>
      </c>
      <c r="K326" s="11" t="s">
        <v>1138</v>
      </c>
      <c r="L326" s="11">
        <v>80</v>
      </c>
      <c r="M326" s="40">
        <v>76</v>
      </c>
    </row>
    <row r="327" customHeight="1" spans="1:13">
      <c r="A327" s="37">
        <v>3</v>
      </c>
      <c r="B327" s="51" t="s">
        <v>1143</v>
      </c>
      <c r="C327" s="51" t="s">
        <v>16</v>
      </c>
      <c r="D327" s="51" t="s">
        <v>17</v>
      </c>
      <c r="E327" s="17" t="str">
        <f t="shared" si="16"/>
        <v>41142319****160528</v>
      </c>
      <c r="F327" s="138" t="s">
        <v>1144</v>
      </c>
      <c r="G327" s="13" t="s">
        <v>1145</v>
      </c>
      <c r="H327" s="11" t="s">
        <v>1146</v>
      </c>
      <c r="I327" s="37">
        <v>18137015616</v>
      </c>
      <c r="J327" s="44" t="str">
        <f t="shared" si="17"/>
        <v>181****5616</v>
      </c>
      <c r="K327" s="11" t="s">
        <v>1138</v>
      </c>
      <c r="L327" s="11">
        <v>81</v>
      </c>
      <c r="M327" s="40">
        <v>78</v>
      </c>
    </row>
    <row r="328" customHeight="1" spans="1:13">
      <c r="A328" s="37">
        <v>4</v>
      </c>
      <c r="B328" s="51" t="s">
        <v>1147</v>
      </c>
      <c r="C328" s="51" t="s">
        <v>16</v>
      </c>
      <c r="D328" s="51" t="s">
        <v>17</v>
      </c>
      <c r="E328" s="17" t="str">
        <f t="shared" si="16"/>
        <v>41232419****261541</v>
      </c>
      <c r="F328" s="138" t="s">
        <v>1148</v>
      </c>
      <c r="G328" s="13" t="s">
        <v>1149</v>
      </c>
      <c r="H328" s="11" t="s">
        <v>1150</v>
      </c>
      <c r="I328" s="11">
        <v>17734703652</v>
      </c>
      <c r="J328" s="44" t="str">
        <f t="shared" si="17"/>
        <v>177****3652</v>
      </c>
      <c r="K328" s="11" t="s">
        <v>1138</v>
      </c>
      <c r="L328" s="11">
        <v>79</v>
      </c>
      <c r="M328" s="40">
        <v>83</v>
      </c>
    </row>
    <row r="329" customHeight="1" spans="1:13">
      <c r="A329" s="37">
        <v>5</v>
      </c>
      <c r="B329" s="51" t="s">
        <v>1151</v>
      </c>
      <c r="C329" s="51" t="s">
        <v>16</v>
      </c>
      <c r="D329" s="51" t="s">
        <v>17</v>
      </c>
      <c r="E329" s="17" t="str">
        <f t="shared" si="16"/>
        <v>41232419****151527</v>
      </c>
      <c r="F329" s="138" t="s">
        <v>1152</v>
      </c>
      <c r="G329" s="13" t="s">
        <v>1153</v>
      </c>
      <c r="H329" s="11" t="s">
        <v>1154</v>
      </c>
      <c r="I329" s="37">
        <v>15903820216</v>
      </c>
      <c r="J329" s="44" t="str">
        <f t="shared" si="17"/>
        <v>159****0216</v>
      </c>
      <c r="K329" s="11" t="s">
        <v>1138</v>
      </c>
      <c r="L329" s="11">
        <v>69</v>
      </c>
      <c r="M329" s="40">
        <v>75</v>
      </c>
    </row>
    <row r="330" customHeight="1" spans="1:13">
      <c r="A330" s="37">
        <v>6</v>
      </c>
      <c r="B330" s="51" t="s">
        <v>1155</v>
      </c>
      <c r="C330" s="51" t="s">
        <v>16</v>
      </c>
      <c r="D330" s="51" t="s">
        <v>17</v>
      </c>
      <c r="E330" s="17" t="str">
        <f t="shared" si="16"/>
        <v>41232419****081549</v>
      </c>
      <c r="F330" s="138" t="s">
        <v>1156</v>
      </c>
      <c r="G330" s="13" t="s">
        <v>1157</v>
      </c>
      <c r="H330" s="11" t="s">
        <v>1158</v>
      </c>
      <c r="I330" s="37">
        <v>18530780947</v>
      </c>
      <c r="J330" s="44" t="str">
        <f t="shared" si="17"/>
        <v>185****0947</v>
      </c>
      <c r="K330" s="11" t="s">
        <v>1138</v>
      </c>
      <c r="L330" s="11">
        <v>75</v>
      </c>
      <c r="M330" s="40">
        <v>69</v>
      </c>
    </row>
    <row r="331" customHeight="1" spans="1:13">
      <c r="A331" s="37">
        <v>7</v>
      </c>
      <c r="B331" s="51" t="s">
        <v>1159</v>
      </c>
      <c r="C331" s="51" t="s">
        <v>16</v>
      </c>
      <c r="D331" s="51" t="s">
        <v>17</v>
      </c>
      <c r="E331" s="17" t="str">
        <f t="shared" si="16"/>
        <v>41232419****021521</v>
      </c>
      <c r="F331" s="138" t="s">
        <v>1160</v>
      </c>
      <c r="G331" s="13" t="s">
        <v>1161</v>
      </c>
      <c r="H331" s="11" t="s">
        <v>1162</v>
      </c>
      <c r="I331" s="37">
        <v>15236823765</v>
      </c>
      <c r="J331" s="44" t="str">
        <f t="shared" si="17"/>
        <v>152****3765</v>
      </c>
      <c r="K331" s="11" t="s">
        <v>1138</v>
      </c>
      <c r="L331" s="11">
        <v>82</v>
      </c>
      <c r="M331" s="40">
        <v>68</v>
      </c>
    </row>
    <row r="332" customHeight="1" spans="1:13">
      <c r="A332" s="37">
        <v>8</v>
      </c>
      <c r="B332" s="51" t="s">
        <v>1163</v>
      </c>
      <c r="C332" s="51" t="s">
        <v>16</v>
      </c>
      <c r="D332" s="51" t="s">
        <v>17</v>
      </c>
      <c r="E332" s="17" t="str">
        <f t="shared" si="16"/>
        <v>41112119****095544</v>
      </c>
      <c r="F332" s="138" t="s">
        <v>1164</v>
      </c>
      <c r="G332" s="23" t="s">
        <v>1165</v>
      </c>
      <c r="H332" s="11" t="s">
        <v>1166</v>
      </c>
      <c r="I332" s="37">
        <v>15993921346</v>
      </c>
      <c r="J332" s="44" t="str">
        <f t="shared" si="17"/>
        <v>159****1346</v>
      </c>
      <c r="K332" s="11" t="s">
        <v>1138</v>
      </c>
      <c r="L332" s="11">
        <v>75</v>
      </c>
      <c r="M332" s="40">
        <v>84</v>
      </c>
    </row>
    <row r="333" customHeight="1" spans="1:13">
      <c r="A333" s="37">
        <v>9</v>
      </c>
      <c r="B333" s="51" t="s">
        <v>1167</v>
      </c>
      <c r="C333" s="51" t="s">
        <v>51</v>
      </c>
      <c r="D333" s="51" t="s">
        <v>17</v>
      </c>
      <c r="E333" s="17" t="str">
        <f t="shared" si="16"/>
        <v>41232419****191511</v>
      </c>
      <c r="F333" s="138" t="s">
        <v>1168</v>
      </c>
      <c r="G333" s="13" t="s">
        <v>1169</v>
      </c>
      <c r="H333" s="11" t="s">
        <v>1170</v>
      </c>
      <c r="I333" s="37">
        <v>15993916340</v>
      </c>
      <c r="J333" s="44" t="str">
        <f t="shared" si="17"/>
        <v>159****6340</v>
      </c>
      <c r="K333" s="11" t="s">
        <v>1138</v>
      </c>
      <c r="L333" s="11">
        <v>68</v>
      </c>
      <c r="M333" s="40">
        <v>85</v>
      </c>
    </row>
    <row r="334" customHeight="1" spans="1:13">
      <c r="A334" s="37">
        <v>10</v>
      </c>
      <c r="B334" s="51" t="s">
        <v>1171</v>
      </c>
      <c r="C334" s="51" t="s">
        <v>16</v>
      </c>
      <c r="D334" s="51" t="s">
        <v>17</v>
      </c>
      <c r="E334" s="17" t="str">
        <f t="shared" si="16"/>
        <v>41232419****11152x</v>
      </c>
      <c r="F334" s="13" t="s">
        <v>1172</v>
      </c>
      <c r="G334" s="13" t="s">
        <v>1173</v>
      </c>
      <c r="H334" s="11" t="s">
        <v>1174</v>
      </c>
      <c r="I334" s="37">
        <v>1869048707</v>
      </c>
      <c r="J334" s="44" t="str">
        <f t="shared" si="17"/>
        <v>186****707</v>
      </c>
      <c r="K334" s="11" t="s">
        <v>1138</v>
      </c>
      <c r="L334" s="11">
        <v>64</v>
      </c>
      <c r="M334" s="40">
        <v>81</v>
      </c>
    </row>
    <row r="335" customHeight="1" spans="1:13">
      <c r="A335" s="37">
        <v>11</v>
      </c>
      <c r="B335" s="51" t="s">
        <v>1175</v>
      </c>
      <c r="C335" s="51" t="s">
        <v>16</v>
      </c>
      <c r="D335" s="51" t="s">
        <v>17</v>
      </c>
      <c r="E335" s="17" t="str">
        <f t="shared" si="16"/>
        <v>41232419****191546</v>
      </c>
      <c r="F335" s="138" t="s">
        <v>1176</v>
      </c>
      <c r="G335" s="23" t="s">
        <v>1177</v>
      </c>
      <c r="H335" s="11" t="s">
        <v>1178</v>
      </c>
      <c r="I335" s="37">
        <v>15939063156</v>
      </c>
      <c r="J335" s="44" t="str">
        <f t="shared" si="17"/>
        <v>159****3156</v>
      </c>
      <c r="K335" s="11" t="s">
        <v>1138</v>
      </c>
      <c r="L335" s="11">
        <v>85</v>
      </c>
      <c r="M335" s="40">
        <v>75</v>
      </c>
    </row>
    <row r="336" customHeight="1" spans="1:13">
      <c r="A336" s="37">
        <v>12</v>
      </c>
      <c r="B336" s="51" t="s">
        <v>1179</v>
      </c>
      <c r="C336" s="51" t="s">
        <v>51</v>
      </c>
      <c r="D336" s="51" t="s">
        <v>17</v>
      </c>
      <c r="E336" s="17" t="str">
        <f t="shared" si="16"/>
        <v>41232419****281557</v>
      </c>
      <c r="F336" s="138" t="s">
        <v>1180</v>
      </c>
      <c r="G336" s="23" t="s">
        <v>1181</v>
      </c>
      <c r="H336" s="11" t="s">
        <v>1182</v>
      </c>
      <c r="I336" s="37">
        <v>13803708746</v>
      </c>
      <c r="J336" s="44" t="str">
        <f t="shared" si="17"/>
        <v>138****8746</v>
      </c>
      <c r="K336" s="11" t="s">
        <v>1138</v>
      </c>
      <c r="L336" s="11">
        <v>87</v>
      </c>
      <c r="M336" s="40">
        <v>67</v>
      </c>
    </row>
    <row r="337" customHeight="1" spans="1:13">
      <c r="A337" s="37">
        <v>13</v>
      </c>
      <c r="B337" s="51" t="s">
        <v>1183</v>
      </c>
      <c r="C337" s="51" t="s">
        <v>51</v>
      </c>
      <c r="D337" s="51" t="s">
        <v>17</v>
      </c>
      <c r="E337" s="17" t="str">
        <f t="shared" si="16"/>
        <v>41232419****031511</v>
      </c>
      <c r="F337" s="138" t="s">
        <v>1184</v>
      </c>
      <c r="G337" s="13" t="s">
        <v>1185</v>
      </c>
      <c r="H337" s="11" t="s">
        <v>1186</v>
      </c>
      <c r="I337" s="37">
        <v>17638013961</v>
      </c>
      <c r="J337" s="44" t="str">
        <f t="shared" si="17"/>
        <v>176****3961</v>
      </c>
      <c r="K337" s="11" t="s">
        <v>1138</v>
      </c>
      <c r="L337" s="11">
        <v>81</v>
      </c>
      <c r="M337" s="40">
        <v>75</v>
      </c>
    </row>
    <row r="338" customHeight="1" spans="1:13">
      <c r="A338" s="37">
        <v>14</v>
      </c>
      <c r="B338" s="51" t="s">
        <v>1187</v>
      </c>
      <c r="C338" s="51" t="s">
        <v>16</v>
      </c>
      <c r="D338" s="51" t="s">
        <v>17</v>
      </c>
      <c r="E338" s="17" t="str">
        <f t="shared" si="16"/>
        <v>41142319****151546</v>
      </c>
      <c r="F338" s="138" t="s">
        <v>1188</v>
      </c>
      <c r="G338" s="13" t="s">
        <v>1189</v>
      </c>
      <c r="H338" s="11" t="s">
        <v>1190</v>
      </c>
      <c r="I338" s="37">
        <v>13148017802</v>
      </c>
      <c r="J338" s="44" t="str">
        <f t="shared" si="17"/>
        <v>131****7802</v>
      </c>
      <c r="K338" s="11" t="s">
        <v>1138</v>
      </c>
      <c r="L338" s="11">
        <v>82</v>
      </c>
      <c r="M338" s="40">
        <v>69</v>
      </c>
    </row>
    <row r="339" customHeight="1" spans="1:13">
      <c r="A339" s="37">
        <v>15</v>
      </c>
      <c r="B339" s="51" t="s">
        <v>1191</v>
      </c>
      <c r="C339" s="51" t="s">
        <v>16</v>
      </c>
      <c r="D339" s="51" t="s">
        <v>17</v>
      </c>
      <c r="E339" s="17" t="str">
        <f t="shared" si="16"/>
        <v>41232419****04154x</v>
      </c>
      <c r="F339" s="13" t="s">
        <v>1192</v>
      </c>
      <c r="G339" s="13" t="s">
        <v>1193</v>
      </c>
      <c r="H339" s="11" t="s">
        <v>1194</v>
      </c>
      <c r="I339" s="37">
        <v>16606023752</v>
      </c>
      <c r="J339" s="44" t="str">
        <f t="shared" si="17"/>
        <v>166****3752</v>
      </c>
      <c r="K339" s="11" t="s">
        <v>1138</v>
      </c>
      <c r="L339" s="11">
        <v>76</v>
      </c>
      <c r="M339" s="40">
        <v>65</v>
      </c>
    </row>
    <row r="340" customHeight="1" spans="1:13">
      <c r="A340" s="37">
        <v>16</v>
      </c>
      <c r="B340" s="51" t="s">
        <v>1195</v>
      </c>
      <c r="C340" s="51" t="s">
        <v>16</v>
      </c>
      <c r="D340" s="51" t="s">
        <v>17</v>
      </c>
      <c r="E340" s="17" t="str">
        <f t="shared" si="16"/>
        <v>41142319****121568</v>
      </c>
      <c r="F340" s="138" t="s">
        <v>1196</v>
      </c>
      <c r="G340" s="13" t="s">
        <v>1197</v>
      </c>
      <c r="H340" s="11" t="s">
        <v>1194</v>
      </c>
      <c r="I340" s="37">
        <v>13781524310</v>
      </c>
      <c r="J340" s="44" t="str">
        <f t="shared" si="17"/>
        <v>137****4310</v>
      </c>
      <c r="K340" s="11" t="s">
        <v>1138</v>
      </c>
      <c r="L340" s="11">
        <v>85</v>
      </c>
      <c r="M340" s="40">
        <v>69</v>
      </c>
    </row>
    <row r="341" customHeight="1" spans="1:13">
      <c r="A341" s="37">
        <v>17</v>
      </c>
      <c r="B341" s="51" t="s">
        <v>1198</v>
      </c>
      <c r="C341" s="51" t="s">
        <v>16</v>
      </c>
      <c r="D341" s="51" t="s">
        <v>17</v>
      </c>
      <c r="E341" s="17" t="str">
        <f t="shared" si="16"/>
        <v>41232419****02154x</v>
      </c>
      <c r="F341" s="13" t="s">
        <v>1199</v>
      </c>
      <c r="G341" s="76" t="s">
        <v>1200</v>
      </c>
      <c r="H341" s="11" t="s">
        <v>1201</v>
      </c>
      <c r="I341" s="37">
        <v>18665289884</v>
      </c>
      <c r="J341" s="44" t="str">
        <f t="shared" si="17"/>
        <v>186****9884</v>
      </c>
      <c r="K341" s="11" t="s">
        <v>1138</v>
      </c>
      <c r="L341" s="11">
        <v>69</v>
      </c>
      <c r="M341" s="40">
        <v>81</v>
      </c>
    </row>
    <row r="342" customHeight="1" spans="1:13">
      <c r="A342" s="37">
        <v>18</v>
      </c>
      <c r="B342" s="51" t="s">
        <v>1202</v>
      </c>
      <c r="C342" s="51" t="s">
        <v>16</v>
      </c>
      <c r="D342" s="51" t="s">
        <v>17</v>
      </c>
      <c r="E342" s="17" t="str">
        <f t="shared" si="16"/>
        <v>41142319****151602</v>
      </c>
      <c r="F342" s="138" t="s">
        <v>1203</v>
      </c>
      <c r="G342" s="13" t="s">
        <v>1204</v>
      </c>
      <c r="H342" s="11" t="s">
        <v>1205</v>
      </c>
      <c r="I342" s="37">
        <v>15503833259</v>
      </c>
      <c r="J342" s="44" t="str">
        <f t="shared" si="17"/>
        <v>155****3259</v>
      </c>
      <c r="K342" s="11" t="s">
        <v>1138</v>
      </c>
      <c r="L342" s="11">
        <v>75</v>
      </c>
      <c r="M342" s="40">
        <v>71</v>
      </c>
    </row>
    <row r="343" customHeight="1" spans="1:13">
      <c r="A343" s="37">
        <v>19</v>
      </c>
      <c r="B343" s="51" t="s">
        <v>1206</v>
      </c>
      <c r="C343" s="51" t="s">
        <v>16</v>
      </c>
      <c r="D343" s="51" t="s">
        <v>17</v>
      </c>
      <c r="E343" s="17" t="str">
        <f t="shared" si="16"/>
        <v>41232419****251523</v>
      </c>
      <c r="F343" s="138" t="s">
        <v>1207</v>
      </c>
      <c r="G343" s="13" t="s">
        <v>1208</v>
      </c>
      <c r="H343" s="11" t="s">
        <v>1209</v>
      </c>
      <c r="I343" s="37">
        <v>15637094328</v>
      </c>
      <c r="J343" s="44" t="str">
        <f t="shared" si="17"/>
        <v>156****4328</v>
      </c>
      <c r="K343" s="11" t="s">
        <v>1138</v>
      </c>
      <c r="L343" s="11">
        <v>81</v>
      </c>
      <c r="M343" s="40">
        <v>69</v>
      </c>
    </row>
    <row r="344" customHeight="1" spans="1:13">
      <c r="A344" s="37">
        <v>20</v>
      </c>
      <c r="B344" s="51" t="s">
        <v>1210</v>
      </c>
      <c r="C344" s="51" t="s">
        <v>51</v>
      </c>
      <c r="D344" s="51" t="s">
        <v>17</v>
      </c>
      <c r="E344" s="17" t="str">
        <f t="shared" si="16"/>
        <v>41142320****231514</v>
      </c>
      <c r="F344" s="138" t="s">
        <v>1211</v>
      </c>
      <c r="G344" s="13" t="s">
        <v>1212</v>
      </c>
      <c r="H344" s="11" t="s">
        <v>1213</v>
      </c>
      <c r="I344" s="37">
        <v>15837071823</v>
      </c>
      <c r="J344" s="44" t="str">
        <f t="shared" si="17"/>
        <v>158****1823</v>
      </c>
      <c r="K344" s="11" t="s">
        <v>1138</v>
      </c>
      <c r="L344" s="11">
        <v>79</v>
      </c>
      <c r="M344" s="40">
        <v>67</v>
      </c>
    </row>
    <row r="345" customHeight="1" spans="1:13">
      <c r="A345" s="37">
        <v>21</v>
      </c>
      <c r="B345" s="51" t="s">
        <v>1214</v>
      </c>
      <c r="C345" s="51" t="s">
        <v>16</v>
      </c>
      <c r="D345" s="51" t="s">
        <v>17</v>
      </c>
      <c r="E345" s="17" t="str">
        <f t="shared" si="16"/>
        <v>41142319****161567</v>
      </c>
      <c r="F345" s="138" t="s">
        <v>1215</v>
      </c>
      <c r="G345" s="13" t="s">
        <v>1216</v>
      </c>
      <c r="H345" s="11" t="s">
        <v>1217</v>
      </c>
      <c r="I345" s="37">
        <v>15136043689</v>
      </c>
      <c r="J345" s="44" t="str">
        <f t="shared" si="17"/>
        <v>151****3689</v>
      </c>
      <c r="K345" s="11" t="s">
        <v>1138</v>
      </c>
      <c r="L345" s="11">
        <v>82</v>
      </c>
      <c r="M345" s="40">
        <v>84</v>
      </c>
    </row>
    <row r="346" customHeight="1" spans="1:13">
      <c r="A346" s="37">
        <v>22</v>
      </c>
      <c r="B346" s="50" t="s">
        <v>1218</v>
      </c>
      <c r="C346" s="50" t="s">
        <v>16</v>
      </c>
      <c r="D346" s="50" t="s">
        <v>17</v>
      </c>
      <c r="E346" s="17" t="str">
        <f t="shared" si="16"/>
        <v>41232519****253345</v>
      </c>
      <c r="F346" s="138" t="s">
        <v>1219</v>
      </c>
      <c r="G346" s="13" t="s">
        <v>1220</v>
      </c>
      <c r="H346" s="11" t="s">
        <v>1221</v>
      </c>
      <c r="I346" s="77">
        <v>15090554863</v>
      </c>
      <c r="J346" s="44" t="str">
        <f t="shared" si="17"/>
        <v>150****4863</v>
      </c>
      <c r="K346" s="11" t="s">
        <v>1138</v>
      </c>
      <c r="L346" s="11">
        <v>67</v>
      </c>
      <c r="M346" s="40">
        <v>84</v>
      </c>
    </row>
    <row r="347" customHeight="1" spans="1:13">
      <c r="A347" s="37">
        <v>23</v>
      </c>
      <c r="B347" s="51" t="s">
        <v>1222</v>
      </c>
      <c r="C347" s="51" t="s">
        <v>16</v>
      </c>
      <c r="D347" s="51" t="s">
        <v>17</v>
      </c>
      <c r="E347" s="17" t="str">
        <f t="shared" si="16"/>
        <v>41232419****221521</v>
      </c>
      <c r="F347" s="138" t="s">
        <v>1223</v>
      </c>
      <c r="G347" s="23" t="s">
        <v>1224</v>
      </c>
      <c r="H347" s="11" t="s">
        <v>1225</v>
      </c>
      <c r="I347" s="37">
        <v>19903705523</v>
      </c>
      <c r="J347" s="44" t="str">
        <f t="shared" si="17"/>
        <v>199****5523</v>
      </c>
      <c r="K347" s="11" t="s">
        <v>1138</v>
      </c>
      <c r="L347" s="11">
        <v>74</v>
      </c>
      <c r="M347" s="40">
        <v>67</v>
      </c>
    </row>
    <row r="348" customHeight="1" spans="1:13">
      <c r="A348" s="37">
        <v>24</v>
      </c>
      <c r="B348" s="51" t="s">
        <v>1226</v>
      </c>
      <c r="C348" s="51" t="s">
        <v>16</v>
      </c>
      <c r="D348" s="51" t="s">
        <v>17</v>
      </c>
      <c r="E348" s="17" t="str">
        <f t="shared" si="16"/>
        <v>41232419****021523</v>
      </c>
      <c r="F348" s="138" t="s">
        <v>1227</v>
      </c>
      <c r="G348" s="13" t="s">
        <v>1228</v>
      </c>
      <c r="H348" s="11" t="s">
        <v>1229</v>
      </c>
      <c r="I348" s="37">
        <v>16637034898</v>
      </c>
      <c r="J348" s="44" t="str">
        <f t="shared" si="17"/>
        <v>166****4898</v>
      </c>
      <c r="K348" s="11" t="s">
        <v>1138</v>
      </c>
      <c r="L348" s="11">
        <v>85</v>
      </c>
      <c r="M348" s="40">
        <v>74</v>
      </c>
    </row>
    <row r="349" customHeight="1" spans="1:13">
      <c r="A349" s="37">
        <v>25</v>
      </c>
      <c r="B349" s="51" t="s">
        <v>1230</v>
      </c>
      <c r="C349" s="51" t="s">
        <v>16</v>
      </c>
      <c r="D349" s="51" t="s">
        <v>17</v>
      </c>
      <c r="E349" s="17" t="str">
        <f t="shared" si="16"/>
        <v>41232419****261526</v>
      </c>
      <c r="F349" s="138" t="s">
        <v>1231</v>
      </c>
      <c r="G349" s="22" t="s">
        <v>1232</v>
      </c>
      <c r="H349" s="11" t="s">
        <v>1233</v>
      </c>
      <c r="I349" s="37">
        <v>16650709921</v>
      </c>
      <c r="J349" s="44" t="str">
        <f t="shared" si="17"/>
        <v>166****9921</v>
      </c>
      <c r="K349" s="11" t="s">
        <v>1138</v>
      </c>
      <c r="L349" s="11">
        <v>69</v>
      </c>
      <c r="M349" s="40">
        <v>75</v>
      </c>
    </row>
    <row r="350" customHeight="1" spans="1:13">
      <c r="A350" s="37">
        <v>26</v>
      </c>
      <c r="B350" s="51" t="s">
        <v>1234</v>
      </c>
      <c r="C350" s="51" t="s">
        <v>16</v>
      </c>
      <c r="D350" s="51" t="s">
        <v>17</v>
      </c>
      <c r="E350" s="17" t="str">
        <f t="shared" si="16"/>
        <v>41142319****021583</v>
      </c>
      <c r="F350" s="138" t="s">
        <v>1235</v>
      </c>
      <c r="G350" s="23" t="s">
        <v>1236</v>
      </c>
      <c r="H350" s="11" t="s">
        <v>1233</v>
      </c>
      <c r="I350" s="37">
        <v>16650709921</v>
      </c>
      <c r="J350" s="44" t="str">
        <f t="shared" si="17"/>
        <v>166****9921</v>
      </c>
      <c r="K350" s="11" t="s">
        <v>1138</v>
      </c>
      <c r="L350" s="11">
        <v>75</v>
      </c>
      <c r="M350" s="40">
        <v>81</v>
      </c>
    </row>
    <row r="351" customHeight="1" spans="1:13">
      <c r="A351" s="37">
        <v>27</v>
      </c>
      <c r="B351" s="51" t="s">
        <v>1237</v>
      </c>
      <c r="C351" s="51" t="s">
        <v>51</v>
      </c>
      <c r="D351" s="51" t="s">
        <v>17</v>
      </c>
      <c r="E351" s="17" t="str">
        <f t="shared" si="16"/>
        <v>41232419****221514</v>
      </c>
      <c r="F351" s="138" t="s">
        <v>1238</v>
      </c>
      <c r="G351" s="13" t="s">
        <v>1239</v>
      </c>
      <c r="H351" s="11" t="s">
        <v>1240</v>
      </c>
      <c r="I351" s="37">
        <v>18103978129</v>
      </c>
      <c r="J351" s="44" t="str">
        <f t="shared" si="17"/>
        <v>181****8129</v>
      </c>
      <c r="K351" s="11" t="s">
        <v>1138</v>
      </c>
      <c r="L351" s="11">
        <v>83</v>
      </c>
      <c r="M351" s="40">
        <v>68</v>
      </c>
    </row>
    <row r="352" customHeight="1" spans="1:13">
      <c r="A352" s="37">
        <v>28</v>
      </c>
      <c r="B352" s="51" t="s">
        <v>1241</v>
      </c>
      <c r="C352" s="51" t="s">
        <v>16</v>
      </c>
      <c r="D352" s="51" t="s">
        <v>17</v>
      </c>
      <c r="E352" s="17" t="str">
        <f t="shared" si="16"/>
        <v>41232419****121528</v>
      </c>
      <c r="F352" s="138" t="s">
        <v>1242</v>
      </c>
      <c r="G352" s="13" t="s">
        <v>1243</v>
      </c>
      <c r="H352" s="11" t="s">
        <v>1244</v>
      </c>
      <c r="I352" s="37">
        <v>18103978129</v>
      </c>
      <c r="J352" s="44" t="str">
        <f t="shared" si="17"/>
        <v>181****8129</v>
      </c>
      <c r="K352" s="11" t="s">
        <v>1138</v>
      </c>
      <c r="L352" s="11">
        <v>75</v>
      </c>
      <c r="M352" s="40">
        <v>81</v>
      </c>
    </row>
    <row r="353" customHeight="1" spans="1:13">
      <c r="A353" s="37">
        <v>29</v>
      </c>
      <c r="B353" s="51" t="s">
        <v>1245</v>
      </c>
      <c r="C353" s="51" t="s">
        <v>16</v>
      </c>
      <c r="D353" s="51" t="s">
        <v>17</v>
      </c>
      <c r="E353" s="17" t="str">
        <f t="shared" si="16"/>
        <v>41232419****081529</v>
      </c>
      <c r="F353" s="138" t="s">
        <v>1246</v>
      </c>
      <c r="G353" s="13" t="s">
        <v>1247</v>
      </c>
      <c r="H353" s="11" t="s">
        <v>1248</v>
      </c>
      <c r="I353" s="37">
        <v>18838572875</v>
      </c>
      <c r="J353" s="44" t="str">
        <f t="shared" si="17"/>
        <v>188****2875</v>
      </c>
      <c r="K353" s="11" t="s">
        <v>1138</v>
      </c>
      <c r="L353" s="11">
        <v>84</v>
      </c>
      <c r="M353" s="40">
        <v>83</v>
      </c>
    </row>
    <row r="354" customHeight="1" spans="1:13">
      <c r="A354" s="37">
        <v>30</v>
      </c>
      <c r="B354" s="51" t="s">
        <v>1249</v>
      </c>
      <c r="C354" s="51" t="s">
        <v>16</v>
      </c>
      <c r="D354" s="51" t="s">
        <v>17</v>
      </c>
      <c r="E354" s="17" t="str">
        <f t="shared" si="16"/>
        <v>41232419****231524</v>
      </c>
      <c r="F354" s="138" t="s">
        <v>1250</v>
      </c>
      <c r="G354" s="13" t="s">
        <v>1251</v>
      </c>
      <c r="H354" s="11" t="s">
        <v>1252</v>
      </c>
      <c r="I354" s="37">
        <v>17550600578</v>
      </c>
      <c r="J354" s="44" t="str">
        <f t="shared" si="17"/>
        <v>175****0578</v>
      </c>
      <c r="K354" s="11" t="s">
        <v>1138</v>
      </c>
      <c r="L354" s="11">
        <v>75</v>
      </c>
      <c r="M354" s="40">
        <v>64</v>
      </c>
    </row>
    <row r="355" customHeight="1" spans="1:13">
      <c r="A355" s="37">
        <v>31</v>
      </c>
      <c r="B355" s="51" t="s">
        <v>1253</v>
      </c>
      <c r="C355" s="51" t="s">
        <v>51</v>
      </c>
      <c r="D355" s="51" t="s">
        <v>17</v>
      </c>
      <c r="E355" s="17" t="str">
        <f t="shared" si="16"/>
        <v>41232419****18151X</v>
      </c>
      <c r="F355" s="13" t="s">
        <v>1254</v>
      </c>
      <c r="G355" s="23" t="s">
        <v>1255</v>
      </c>
      <c r="H355" s="11" t="s">
        <v>1256</v>
      </c>
      <c r="I355" s="37">
        <v>18539866717</v>
      </c>
      <c r="J355" s="44" t="str">
        <f t="shared" si="17"/>
        <v>185****6717</v>
      </c>
      <c r="K355" s="11" t="s">
        <v>1138</v>
      </c>
      <c r="L355" s="11">
        <v>84</v>
      </c>
      <c r="M355" s="40">
        <v>64</v>
      </c>
    </row>
    <row r="356" customHeight="1" spans="1:13">
      <c r="A356" s="37">
        <v>32</v>
      </c>
      <c r="B356" s="51" t="s">
        <v>1257</v>
      </c>
      <c r="C356" s="51" t="s">
        <v>51</v>
      </c>
      <c r="D356" s="51" t="s">
        <v>17</v>
      </c>
      <c r="E356" s="17" t="str">
        <f t="shared" si="16"/>
        <v>41142319****021515</v>
      </c>
      <c r="F356" s="138" t="s">
        <v>1258</v>
      </c>
      <c r="G356" s="23" t="s">
        <v>1259</v>
      </c>
      <c r="H356" s="11" t="s">
        <v>1260</v>
      </c>
      <c r="I356" s="37">
        <v>13781413246</v>
      </c>
      <c r="J356" s="44" t="str">
        <f t="shared" si="17"/>
        <v>137****3246</v>
      </c>
      <c r="K356" s="11" t="s">
        <v>1138</v>
      </c>
      <c r="L356" s="11">
        <v>78</v>
      </c>
      <c r="M356" s="40">
        <v>81</v>
      </c>
    </row>
    <row r="357" customHeight="1" spans="1:13">
      <c r="A357" s="37">
        <v>33</v>
      </c>
      <c r="B357" s="51" t="s">
        <v>1261</v>
      </c>
      <c r="C357" s="51" t="s">
        <v>16</v>
      </c>
      <c r="D357" s="51" t="s">
        <v>17</v>
      </c>
      <c r="E357" s="17" t="str">
        <f t="shared" si="16"/>
        <v>41232419****03154X</v>
      </c>
      <c r="F357" s="13" t="s">
        <v>1262</v>
      </c>
      <c r="G357" s="23" t="s">
        <v>1263</v>
      </c>
      <c r="H357" s="11" t="s">
        <v>1264</v>
      </c>
      <c r="I357" s="37">
        <v>13148029809</v>
      </c>
      <c r="J357" s="44" t="str">
        <f t="shared" si="17"/>
        <v>131****9809</v>
      </c>
      <c r="K357" s="11" t="s">
        <v>1138</v>
      </c>
      <c r="L357" s="11">
        <v>84</v>
      </c>
      <c r="M357" s="40">
        <v>75</v>
      </c>
    </row>
    <row r="358" customHeight="1" spans="1:13">
      <c r="A358" s="37">
        <v>34</v>
      </c>
      <c r="B358" s="51" t="s">
        <v>1265</v>
      </c>
      <c r="C358" s="51" t="s">
        <v>1266</v>
      </c>
      <c r="D358" s="51" t="s">
        <v>17</v>
      </c>
      <c r="E358" s="17" t="str">
        <f t="shared" si="16"/>
        <v>41142319****01151X</v>
      </c>
      <c r="F358" s="13" t="s">
        <v>1267</v>
      </c>
      <c r="G358" s="13" t="s">
        <v>1268</v>
      </c>
      <c r="H358" s="11" t="s">
        <v>1260</v>
      </c>
      <c r="I358" s="37">
        <v>13781413246</v>
      </c>
      <c r="J358" s="44" t="str">
        <f t="shared" si="17"/>
        <v>137****3246</v>
      </c>
      <c r="K358" s="11" t="s">
        <v>1138</v>
      </c>
      <c r="L358" s="11">
        <v>81</v>
      </c>
      <c r="M358" s="40">
        <v>84</v>
      </c>
    </row>
    <row r="359" customHeight="1" spans="1:13">
      <c r="A359" s="37">
        <v>35</v>
      </c>
      <c r="B359" s="51" t="s">
        <v>1269</v>
      </c>
      <c r="C359" s="51" t="s">
        <v>16</v>
      </c>
      <c r="D359" s="51" t="s">
        <v>17</v>
      </c>
      <c r="E359" s="17" t="str">
        <f t="shared" si="16"/>
        <v>41232419****261548</v>
      </c>
      <c r="F359" s="138" t="s">
        <v>1270</v>
      </c>
      <c r="G359" s="13" t="s">
        <v>1271</v>
      </c>
      <c r="H359" s="11" t="s">
        <v>1272</v>
      </c>
      <c r="I359" s="37">
        <v>15537025370</v>
      </c>
      <c r="J359" s="44" t="str">
        <f t="shared" si="17"/>
        <v>155****5370</v>
      </c>
      <c r="K359" s="11" t="s">
        <v>1138</v>
      </c>
      <c r="L359" s="11">
        <v>68</v>
      </c>
      <c r="M359" s="40">
        <v>73</v>
      </c>
    </row>
    <row r="360" customHeight="1" spans="1:13">
      <c r="A360" s="37">
        <v>36</v>
      </c>
      <c r="B360" s="11" t="s">
        <v>1273</v>
      </c>
      <c r="C360" s="11" t="s">
        <v>16</v>
      </c>
      <c r="D360" s="51" t="s">
        <v>17</v>
      </c>
      <c r="E360" s="17" t="str">
        <f t="shared" si="16"/>
        <v>37040519****200248</v>
      </c>
      <c r="F360" s="138" t="s">
        <v>1274</v>
      </c>
      <c r="G360" s="13" t="s">
        <v>1275</v>
      </c>
      <c r="H360" s="11" t="s">
        <v>1276</v>
      </c>
      <c r="I360" s="11">
        <v>17814583662</v>
      </c>
      <c r="J360" s="44" t="str">
        <f t="shared" si="17"/>
        <v>178****3662</v>
      </c>
      <c r="K360" s="11" t="s">
        <v>1138</v>
      </c>
      <c r="L360" s="11">
        <v>84</v>
      </c>
      <c r="M360" s="40">
        <v>62</v>
      </c>
    </row>
    <row r="361" customHeight="1" spans="1:13">
      <c r="A361" s="37">
        <v>37</v>
      </c>
      <c r="B361" s="11" t="s">
        <v>1277</v>
      </c>
      <c r="C361" s="11" t="s">
        <v>16</v>
      </c>
      <c r="D361" s="51" t="s">
        <v>17</v>
      </c>
      <c r="E361" s="17" t="str">
        <f t="shared" si="16"/>
        <v>41232419****121561</v>
      </c>
      <c r="F361" s="138" t="s">
        <v>1278</v>
      </c>
      <c r="G361" s="23" t="s">
        <v>1279</v>
      </c>
      <c r="H361" s="11" t="s">
        <v>1280</v>
      </c>
      <c r="I361" s="11">
        <v>18272681662</v>
      </c>
      <c r="J361" s="44" t="str">
        <f t="shared" si="17"/>
        <v>182****1662</v>
      </c>
      <c r="K361" s="11" t="s">
        <v>1138</v>
      </c>
      <c r="L361" s="11">
        <v>75</v>
      </c>
      <c r="M361" s="40">
        <v>68</v>
      </c>
    </row>
    <row r="362" ht="35" customHeight="1" spans="1:13">
      <c r="A362" s="11" t="s">
        <v>213</v>
      </c>
      <c r="B362" s="11"/>
      <c r="C362" s="24" t="s">
        <v>214</v>
      </c>
      <c r="D362" s="25"/>
      <c r="E362" s="26"/>
      <c r="F362" s="25"/>
      <c r="G362" s="25"/>
      <c r="H362" s="25"/>
      <c r="I362" s="25"/>
      <c r="J362" s="25"/>
      <c r="K362" s="25"/>
      <c r="L362" s="25"/>
      <c r="M362" s="41"/>
    </row>
    <row r="363" customHeight="1" spans="1:10">
      <c r="A363" s="1" t="s">
        <v>1281</v>
      </c>
      <c r="E363" s="28"/>
      <c r="J363" s="52"/>
    </row>
    <row r="364" ht="25" customHeight="1" spans="1:13">
      <c r="A364" s="46" t="s">
        <v>391</v>
      </c>
      <c r="B364" s="46"/>
      <c r="C364" s="46"/>
      <c r="D364" s="46"/>
      <c r="E364" s="47"/>
      <c r="F364" s="46"/>
      <c r="G364" s="46"/>
      <c r="H364" s="46"/>
      <c r="I364" s="46"/>
      <c r="J364" s="46"/>
      <c r="K364" s="46"/>
      <c r="L364" s="46"/>
      <c r="M364" s="46"/>
    </row>
    <row r="365" customHeight="1" spans="1:13">
      <c r="A365" s="48" t="s">
        <v>1282</v>
      </c>
      <c r="B365" s="48"/>
      <c r="C365" s="48"/>
      <c r="D365" s="48"/>
      <c r="E365" s="49"/>
      <c r="F365" s="48"/>
      <c r="G365" s="48"/>
      <c r="H365" s="48"/>
      <c r="I365" s="48"/>
      <c r="J365" s="48"/>
      <c r="K365" s="48"/>
      <c r="L365" s="48"/>
      <c r="M365" s="48"/>
    </row>
    <row r="366" customHeight="1" spans="1:13">
      <c r="A366" s="11" t="s">
        <v>3</v>
      </c>
      <c r="B366" s="11" t="s">
        <v>4</v>
      </c>
      <c r="C366" s="11" t="s">
        <v>5</v>
      </c>
      <c r="D366" s="11" t="s">
        <v>6</v>
      </c>
      <c r="E366" s="13" t="s">
        <v>7</v>
      </c>
      <c r="F366" s="13" t="s">
        <v>7</v>
      </c>
      <c r="G366" s="13" t="s">
        <v>8</v>
      </c>
      <c r="H366" s="11" t="s">
        <v>9</v>
      </c>
      <c r="I366" s="11" t="s">
        <v>10</v>
      </c>
      <c r="J366" s="11" t="s">
        <v>10</v>
      </c>
      <c r="K366" s="11" t="s">
        <v>11</v>
      </c>
      <c r="L366" s="11" t="s">
        <v>12</v>
      </c>
      <c r="M366" s="11"/>
    </row>
    <row r="367" customHeight="1" spans="1:13">
      <c r="A367" s="11"/>
      <c r="B367" s="11"/>
      <c r="C367" s="11"/>
      <c r="D367" s="11"/>
      <c r="E367" s="13"/>
      <c r="F367" s="13"/>
      <c r="G367" s="13"/>
      <c r="H367" s="11"/>
      <c r="I367" s="11"/>
      <c r="J367" s="11"/>
      <c r="K367" s="11"/>
      <c r="L367" s="11" t="s">
        <v>13</v>
      </c>
      <c r="M367" s="11" t="s">
        <v>14</v>
      </c>
    </row>
    <row r="368" customHeight="1" spans="1:13">
      <c r="A368" s="37">
        <v>1</v>
      </c>
      <c r="B368" s="51" t="s">
        <v>1283</v>
      </c>
      <c r="C368" s="51" t="s">
        <v>16</v>
      </c>
      <c r="D368" s="51" t="s">
        <v>17</v>
      </c>
      <c r="E368" s="17" t="str">
        <f t="shared" si="16"/>
        <v>41142219****163368</v>
      </c>
      <c r="F368" s="138" t="s">
        <v>1284</v>
      </c>
      <c r="G368" s="13" t="s">
        <v>1285</v>
      </c>
      <c r="H368" s="11" t="s">
        <v>1286</v>
      </c>
      <c r="I368" s="37">
        <v>18272631751</v>
      </c>
      <c r="J368" s="44" t="str">
        <f t="shared" ref="J366:J409" si="18">REPLACE(I368,4,4,"****")</f>
        <v>182****1751</v>
      </c>
      <c r="K368" s="11" t="s">
        <v>1138</v>
      </c>
      <c r="L368" s="11">
        <v>79</v>
      </c>
      <c r="M368" s="40">
        <v>76</v>
      </c>
    </row>
    <row r="369" customHeight="1" spans="1:13">
      <c r="A369" s="37">
        <v>2</v>
      </c>
      <c r="B369" s="51" t="s">
        <v>1287</v>
      </c>
      <c r="C369" s="51" t="s">
        <v>16</v>
      </c>
      <c r="D369" s="51" t="s">
        <v>17</v>
      </c>
      <c r="E369" s="17" t="str">
        <f t="shared" si="16"/>
        <v>41232419****171540</v>
      </c>
      <c r="F369" s="138" t="s">
        <v>1288</v>
      </c>
      <c r="G369" s="13" t="s">
        <v>1289</v>
      </c>
      <c r="H369" s="11" t="s">
        <v>1286</v>
      </c>
      <c r="I369" s="37">
        <v>18135708418</v>
      </c>
      <c r="J369" s="44" t="str">
        <f t="shared" si="18"/>
        <v>181****8418</v>
      </c>
      <c r="K369" s="11" t="s">
        <v>1138</v>
      </c>
      <c r="L369" s="11">
        <v>69</v>
      </c>
      <c r="M369" s="40">
        <v>75</v>
      </c>
    </row>
    <row r="370" customHeight="1" spans="1:13">
      <c r="A370" s="37">
        <v>3</v>
      </c>
      <c r="B370" s="51" t="s">
        <v>1290</v>
      </c>
      <c r="C370" s="51" t="s">
        <v>16</v>
      </c>
      <c r="D370" s="51" t="s">
        <v>17</v>
      </c>
      <c r="E370" s="17" t="str">
        <f t="shared" si="16"/>
        <v>41142319****101547</v>
      </c>
      <c r="F370" s="138" t="s">
        <v>1291</v>
      </c>
      <c r="G370" s="13" t="s">
        <v>1292</v>
      </c>
      <c r="H370" s="11" t="s">
        <v>1293</v>
      </c>
      <c r="I370" s="37">
        <v>18135706375</v>
      </c>
      <c r="J370" s="44" t="str">
        <f t="shared" si="18"/>
        <v>181****6375</v>
      </c>
      <c r="K370" s="11" t="s">
        <v>1138</v>
      </c>
      <c r="L370" s="11">
        <v>65</v>
      </c>
      <c r="M370" s="40">
        <v>68</v>
      </c>
    </row>
    <row r="371" customHeight="1" spans="1:13">
      <c r="A371" s="37">
        <v>4</v>
      </c>
      <c r="B371" s="51" t="s">
        <v>1294</v>
      </c>
      <c r="C371" s="51" t="s">
        <v>16</v>
      </c>
      <c r="D371" s="51" t="s">
        <v>17</v>
      </c>
      <c r="E371" s="17" t="str">
        <f t="shared" si="16"/>
        <v>41232419****161562</v>
      </c>
      <c r="F371" s="138" t="s">
        <v>1295</v>
      </c>
      <c r="G371" s="23" t="s">
        <v>1296</v>
      </c>
      <c r="H371" s="11" t="s">
        <v>1297</v>
      </c>
      <c r="I371" s="11">
        <v>15236861014</v>
      </c>
      <c r="J371" s="44" t="str">
        <f t="shared" si="18"/>
        <v>152****1014</v>
      </c>
      <c r="K371" s="11" t="s">
        <v>1138</v>
      </c>
      <c r="L371" s="11">
        <v>80</v>
      </c>
      <c r="M371" s="40">
        <v>79</v>
      </c>
    </row>
    <row r="372" customHeight="1" spans="1:13">
      <c r="A372" s="37">
        <v>5</v>
      </c>
      <c r="B372" s="51" t="s">
        <v>1298</v>
      </c>
      <c r="C372" s="51" t="s">
        <v>16</v>
      </c>
      <c r="D372" s="51" t="s">
        <v>17</v>
      </c>
      <c r="E372" s="17" t="str">
        <f t="shared" si="16"/>
        <v>41232419****011525</v>
      </c>
      <c r="F372" s="138" t="s">
        <v>1299</v>
      </c>
      <c r="G372" s="22" t="s">
        <v>1300</v>
      </c>
      <c r="H372" s="11" t="s">
        <v>1301</v>
      </c>
      <c r="I372" s="37">
        <v>15824746476</v>
      </c>
      <c r="J372" s="44" t="str">
        <f t="shared" si="18"/>
        <v>158****6476</v>
      </c>
      <c r="K372" s="11" t="s">
        <v>1138</v>
      </c>
      <c r="L372" s="11">
        <v>65</v>
      </c>
      <c r="M372" s="40">
        <v>84</v>
      </c>
    </row>
    <row r="373" customHeight="1" spans="1:13">
      <c r="A373" s="37">
        <v>6</v>
      </c>
      <c r="B373" s="51" t="s">
        <v>1302</v>
      </c>
      <c r="C373" s="51" t="s">
        <v>16</v>
      </c>
      <c r="D373" s="51" t="s">
        <v>17</v>
      </c>
      <c r="E373" s="17" t="str">
        <f t="shared" si="16"/>
        <v>41232419****042023</v>
      </c>
      <c r="F373" s="138" t="s">
        <v>1303</v>
      </c>
      <c r="G373" s="13" t="s">
        <v>1304</v>
      </c>
      <c r="H373" s="11" t="s">
        <v>1158</v>
      </c>
      <c r="I373" s="37">
        <v>13223003983</v>
      </c>
      <c r="J373" s="44" t="str">
        <f t="shared" si="18"/>
        <v>132****3983</v>
      </c>
      <c r="K373" s="11" t="s">
        <v>1138</v>
      </c>
      <c r="L373" s="11">
        <v>75</v>
      </c>
      <c r="M373" s="40">
        <v>80</v>
      </c>
    </row>
    <row r="374" customHeight="1" spans="1:13">
      <c r="A374" s="37">
        <v>7</v>
      </c>
      <c r="B374" s="51" t="s">
        <v>1305</v>
      </c>
      <c r="C374" s="51" t="s">
        <v>16</v>
      </c>
      <c r="D374" s="51" t="s">
        <v>17</v>
      </c>
      <c r="E374" s="17" t="str">
        <f t="shared" si="16"/>
        <v>41142419****166027</v>
      </c>
      <c r="F374" s="138" t="s">
        <v>1306</v>
      </c>
      <c r="G374" s="13" t="s">
        <v>1307</v>
      </c>
      <c r="H374" s="11" t="s">
        <v>1308</v>
      </c>
      <c r="I374" s="37">
        <v>13460132393</v>
      </c>
      <c r="J374" s="44" t="str">
        <f t="shared" si="18"/>
        <v>134****2393</v>
      </c>
      <c r="K374" s="11" t="s">
        <v>1138</v>
      </c>
      <c r="L374" s="11">
        <v>76</v>
      </c>
      <c r="M374" s="40">
        <v>70</v>
      </c>
    </row>
    <row r="375" customHeight="1" spans="1:13">
      <c r="A375" s="37">
        <v>8</v>
      </c>
      <c r="B375" s="51" t="s">
        <v>1309</v>
      </c>
      <c r="C375" s="51" t="s">
        <v>16</v>
      </c>
      <c r="D375" s="51" t="s">
        <v>17</v>
      </c>
      <c r="E375" s="17" t="str">
        <f t="shared" si="16"/>
        <v>41232419****144022</v>
      </c>
      <c r="F375" s="138" t="s">
        <v>1310</v>
      </c>
      <c r="G375" s="22" t="s">
        <v>1311</v>
      </c>
      <c r="H375" s="11" t="s">
        <v>1312</v>
      </c>
      <c r="I375" s="37">
        <v>16696510336</v>
      </c>
      <c r="J375" s="44" t="str">
        <f t="shared" si="18"/>
        <v>166****0336</v>
      </c>
      <c r="K375" s="11" t="s">
        <v>1138</v>
      </c>
      <c r="L375" s="11">
        <v>65</v>
      </c>
      <c r="M375" s="40">
        <v>69</v>
      </c>
    </row>
    <row r="376" customHeight="1" spans="1:13">
      <c r="A376" s="37">
        <v>9</v>
      </c>
      <c r="B376" s="51" t="s">
        <v>1313</v>
      </c>
      <c r="C376" s="51" t="s">
        <v>16</v>
      </c>
      <c r="D376" s="51" t="s">
        <v>17</v>
      </c>
      <c r="E376" s="17" t="str">
        <f t="shared" si="16"/>
        <v>41142319****051541</v>
      </c>
      <c r="F376" s="138" t="s">
        <v>1314</v>
      </c>
      <c r="G376" s="13" t="s">
        <v>1315</v>
      </c>
      <c r="H376" s="11" t="s">
        <v>1316</v>
      </c>
      <c r="I376" s="37">
        <v>19137082563</v>
      </c>
      <c r="J376" s="44" t="str">
        <f t="shared" si="18"/>
        <v>191****2563</v>
      </c>
      <c r="K376" s="11" t="s">
        <v>1138</v>
      </c>
      <c r="L376" s="11">
        <v>86</v>
      </c>
      <c r="M376" s="40">
        <v>75</v>
      </c>
    </row>
    <row r="377" customHeight="1" spans="1:13">
      <c r="A377" s="37">
        <v>10</v>
      </c>
      <c r="B377" s="51" t="s">
        <v>1317</v>
      </c>
      <c r="C377" s="51" t="s">
        <v>16</v>
      </c>
      <c r="D377" s="51" t="s">
        <v>17</v>
      </c>
      <c r="E377" s="17" t="str">
        <f t="shared" si="16"/>
        <v>41232419****011520</v>
      </c>
      <c r="F377" s="138" t="s">
        <v>1318</v>
      </c>
      <c r="G377" s="13" t="s">
        <v>1319</v>
      </c>
      <c r="H377" s="11" t="s">
        <v>1182</v>
      </c>
      <c r="I377" s="37">
        <v>15903703346</v>
      </c>
      <c r="J377" s="44" t="str">
        <f t="shared" si="18"/>
        <v>159****3346</v>
      </c>
      <c r="K377" s="11" t="s">
        <v>1138</v>
      </c>
      <c r="L377" s="11">
        <v>70</v>
      </c>
      <c r="M377" s="40">
        <v>68</v>
      </c>
    </row>
    <row r="378" customHeight="1" spans="1:13">
      <c r="A378" s="37">
        <v>11</v>
      </c>
      <c r="B378" s="51" t="s">
        <v>1320</v>
      </c>
      <c r="C378" s="51" t="s">
        <v>16</v>
      </c>
      <c r="D378" s="51" t="s">
        <v>17</v>
      </c>
      <c r="E378" s="17" t="str">
        <f t="shared" si="16"/>
        <v>41232519****153622</v>
      </c>
      <c r="F378" s="138" t="s">
        <v>1321</v>
      </c>
      <c r="G378" s="13" t="s">
        <v>1322</v>
      </c>
      <c r="H378" s="11" t="s">
        <v>1323</v>
      </c>
      <c r="I378" s="37">
        <v>15836476320</v>
      </c>
      <c r="J378" s="44" t="str">
        <f t="shared" si="18"/>
        <v>158****6320</v>
      </c>
      <c r="K378" s="11" t="s">
        <v>1138</v>
      </c>
      <c r="L378" s="11">
        <v>75</v>
      </c>
      <c r="M378" s="40">
        <v>81</v>
      </c>
    </row>
    <row r="379" customHeight="1" spans="1:13">
      <c r="A379" s="37">
        <v>12</v>
      </c>
      <c r="B379" s="51" t="s">
        <v>1324</v>
      </c>
      <c r="C379" s="51" t="s">
        <v>16</v>
      </c>
      <c r="D379" s="51" t="s">
        <v>17</v>
      </c>
      <c r="E379" s="17" t="str">
        <f t="shared" si="16"/>
        <v>41232419****281542</v>
      </c>
      <c r="F379" s="138" t="s">
        <v>1325</v>
      </c>
      <c r="G379" s="13" t="s">
        <v>1326</v>
      </c>
      <c r="H379" s="11" t="s">
        <v>1327</v>
      </c>
      <c r="I379" s="37">
        <v>18037730508</v>
      </c>
      <c r="J379" s="44" t="str">
        <f t="shared" si="18"/>
        <v>180****0508</v>
      </c>
      <c r="K379" s="11" t="s">
        <v>1138</v>
      </c>
      <c r="L379" s="11">
        <v>80</v>
      </c>
      <c r="M379" s="40">
        <v>79</v>
      </c>
    </row>
    <row r="380" customHeight="1" spans="1:13">
      <c r="A380" s="37">
        <v>13</v>
      </c>
      <c r="B380" s="51" t="s">
        <v>1328</v>
      </c>
      <c r="C380" s="51" t="s">
        <v>16</v>
      </c>
      <c r="D380" s="51" t="s">
        <v>17</v>
      </c>
      <c r="E380" s="17" t="str">
        <f t="shared" ref="E380:E443" si="19">REPLACE(F380,9,4,"****")</f>
        <v>41142419****094225</v>
      </c>
      <c r="F380" s="138" t="s">
        <v>1329</v>
      </c>
      <c r="G380" s="13" t="s">
        <v>1330</v>
      </c>
      <c r="H380" s="11" t="s">
        <v>1331</v>
      </c>
      <c r="I380" s="37">
        <v>15090525407</v>
      </c>
      <c r="J380" s="44" t="str">
        <f t="shared" si="18"/>
        <v>150****5407</v>
      </c>
      <c r="K380" s="11" t="s">
        <v>1138</v>
      </c>
      <c r="L380" s="11">
        <v>81</v>
      </c>
      <c r="M380" s="40">
        <v>68</v>
      </c>
    </row>
    <row r="381" customHeight="1" spans="1:13">
      <c r="A381" s="37">
        <v>14</v>
      </c>
      <c r="B381" s="51" t="s">
        <v>1332</v>
      </c>
      <c r="C381" s="51" t="s">
        <v>16</v>
      </c>
      <c r="D381" s="51" t="s">
        <v>17</v>
      </c>
      <c r="E381" s="17" t="str">
        <f t="shared" si="19"/>
        <v>41232419****031521</v>
      </c>
      <c r="F381" s="138" t="s">
        <v>1333</v>
      </c>
      <c r="G381" s="13" t="s">
        <v>1334</v>
      </c>
      <c r="H381" s="11" t="s">
        <v>1335</v>
      </c>
      <c r="I381" s="37">
        <v>17703709884</v>
      </c>
      <c r="J381" s="44" t="str">
        <f t="shared" si="18"/>
        <v>177****9884</v>
      </c>
      <c r="K381" s="11" t="s">
        <v>1138</v>
      </c>
      <c r="L381" s="11">
        <v>68</v>
      </c>
      <c r="M381" s="40">
        <v>81</v>
      </c>
    </row>
    <row r="382" customHeight="1" spans="1:13">
      <c r="A382" s="37">
        <v>15</v>
      </c>
      <c r="B382" s="51" t="s">
        <v>1336</v>
      </c>
      <c r="C382" s="51" t="s">
        <v>16</v>
      </c>
      <c r="D382" s="51" t="s">
        <v>17</v>
      </c>
      <c r="E382" s="17" t="str">
        <f t="shared" si="19"/>
        <v>41142419****044221</v>
      </c>
      <c r="F382" s="138" t="s">
        <v>1337</v>
      </c>
      <c r="G382" s="13" t="s">
        <v>1338</v>
      </c>
      <c r="H382" s="11" t="s">
        <v>1339</v>
      </c>
      <c r="I382" s="37">
        <v>15896960943</v>
      </c>
      <c r="J382" s="44" t="str">
        <f t="shared" si="18"/>
        <v>158****0943</v>
      </c>
      <c r="K382" s="11" t="s">
        <v>1138</v>
      </c>
      <c r="L382" s="11">
        <v>69</v>
      </c>
      <c r="M382" s="40">
        <v>72</v>
      </c>
    </row>
    <row r="383" customHeight="1" spans="1:13">
      <c r="A383" s="37">
        <v>16</v>
      </c>
      <c r="B383" s="51" t="s">
        <v>1340</v>
      </c>
      <c r="C383" s="51" t="s">
        <v>16</v>
      </c>
      <c r="D383" s="51" t="s">
        <v>17</v>
      </c>
      <c r="E383" s="17" t="str">
        <f t="shared" si="19"/>
        <v>41232419****061541</v>
      </c>
      <c r="F383" s="138" t="s">
        <v>1341</v>
      </c>
      <c r="G383" s="76" t="s">
        <v>1342</v>
      </c>
      <c r="H383" s="11" t="s">
        <v>1343</v>
      </c>
      <c r="I383" s="37">
        <v>13271075849</v>
      </c>
      <c r="J383" s="44" t="str">
        <f t="shared" si="18"/>
        <v>132****5849</v>
      </c>
      <c r="K383" s="11" t="s">
        <v>1138</v>
      </c>
      <c r="L383" s="11">
        <v>68</v>
      </c>
      <c r="M383" s="40">
        <v>75</v>
      </c>
    </row>
    <row r="384" customHeight="1" spans="1:13">
      <c r="A384" s="37">
        <v>17</v>
      </c>
      <c r="B384" s="51" t="s">
        <v>1344</v>
      </c>
      <c r="C384" s="51" t="s">
        <v>16</v>
      </c>
      <c r="D384" s="51" t="s">
        <v>17</v>
      </c>
      <c r="E384" s="17" t="str">
        <f t="shared" si="19"/>
        <v>41142320****281606</v>
      </c>
      <c r="F384" s="138" t="s">
        <v>1345</v>
      </c>
      <c r="G384" s="23" t="s">
        <v>1346</v>
      </c>
      <c r="H384" s="11" t="s">
        <v>1347</v>
      </c>
      <c r="I384" s="37">
        <v>15136043689</v>
      </c>
      <c r="J384" s="44" t="str">
        <f t="shared" si="18"/>
        <v>151****3689</v>
      </c>
      <c r="K384" s="11" t="s">
        <v>1138</v>
      </c>
      <c r="L384" s="11">
        <v>75</v>
      </c>
      <c r="M384" s="40">
        <v>68</v>
      </c>
    </row>
    <row r="385" customHeight="1" spans="1:13">
      <c r="A385" s="37">
        <v>18</v>
      </c>
      <c r="B385" s="51" t="s">
        <v>1348</v>
      </c>
      <c r="C385" s="51" t="s">
        <v>16</v>
      </c>
      <c r="D385" s="51" t="s">
        <v>17</v>
      </c>
      <c r="E385" s="17" t="str">
        <f t="shared" si="19"/>
        <v>41232419****111524</v>
      </c>
      <c r="F385" s="138" t="s">
        <v>1349</v>
      </c>
      <c r="G385" s="13" t="s">
        <v>1350</v>
      </c>
      <c r="H385" s="11" t="s">
        <v>1182</v>
      </c>
      <c r="I385" s="37">
        <v>13803708746</v>
      </c>
      <c r="J385" s="44" t="str">
        <f t="shared" si="18"/>
        <v>138****8746</v>
      </c>
      <c r="K385" s="11" t="s">
        <v>1138</v>
      </c>
      <c r="L385" s="11">
        <v>72</v>
      </c>
      <c r="M385" s="40">
        <v>80</v>
      </c>
    </row>
    <row r="386" customHeight="1" spans="1:13">
      <c r="A386" s="37">
        <v>19</v>
      </c>
      <c r="B386" s="51" t="s">
        <v>1351</v>
      </c>
      <c r="C386" s="51" t="s">
        <v>16</v>
      </c>
      <c r="D386" s="51" t="s">
        <v>17</v>
      </c>
      <c r="E386" s="17" t="str">
        <f t="shared" si="19"/>
        <v>41142319****021546</v>
      </c>
      <c r="F386" s="138" t="s">
        <v>1352</v>
      </c>
      <c r="G386" s="13" t="s">
        <v>1353</v>
      </c>
      <c r="H386" s="11" t="s">
        <v>1162</v>
      </c>
      <c r="I386" s="37">
        <v>15236823765</v>
      </c>
      <c r="J386" s="44" t="str">
        <f t="shared" si="18"/>
        <v>152****3765</v>
      </c>
      <c r="K386" s="11" t="s">
        <v>1138</v>
      </c>
      <c r="L386" s="11">
        <v>73</v>
      </c>
      <c r="M386" s="40">
        <v>75</v>
      </c>
    </row>
    <row r="387" customHeight="1" spans="1:13">
      <c r="A387" s="37">
        <v>20</v>
      </c>
      <c r="B387" s="51" t="s">
        <v>1354</v>
      </c>
      <c r="C387" s="51" t="s">
        <v>16</v>
      </c>
      <c r="D387" s="51" t="s">
        <v>17</v>
      </c>
      <c r="E387" s="17" t="str">
        <f t="shared" si="19"/>
        <v>41232419****281546</v>
      </c>
      <c r="F387" s="138" t="s">
        <v>1355</v>
      </c>
      <c r="G387" s="13" t="s">
        <v>1356</v>
      </c>
      <c r="H387" s="11" t="s">
        <v>1357</v>
      </c>
      <c r="I387" s="37">
        <v>18737038928</v>
      </c>
      <c r="J387" s="44" t="str">
        <f t="shared" si="18"/>
        <v>187****8928</v>
      </c>
      <c r="K387" s="11" t="s">
        <v>1138</v>
      </c>
      <c r="L387" s="11">
        <v>65</v>
      </c>
      <c r="M387" s="40">
        <v>65</v>
      </c>
    </row>
    <row r="388" customHeight="1" spans="1:13">
      <c r="A388" s="37">
        <v>21</v>
      </c>
      <c r="B388" s="50" t="s">
        <v>1358</v>
      </c>
      <c r="C388" s="50" t="s">
        <v>16</v>
      </c>
      <c r="D388" s="50" t="s">
        <v>17</v>
      </c>
      <c r="E388" s="17" t="str">
        <f t="shared" si="19"/>
        <v>41142219****264220</v>
      </c>
      <c r="F388" s="138" t="s">
        <v>1359</v>
      </c>
      <c r="G388" s="13" t="s">
        <v>1360</v>
      </c>
      <c r="H388" s="11" t="s">
        <v>1150</v>
      </c>
      <c r="I388" s="77">
        <v>17734703652</v>
      </c>
      <c r="J388" s="44" t="str">
        <f t="shared" si="18"/>
        <v>177****3652</v>
      </c>
      <c r="K388" s="11" t="s">
        <v>1138</v>
      </c>
      <c r="L388" s="11">
        <v>71</v>
      </c>
      <c r="M388" s="40">
        <v>75</v>
      </c>
    </row>
    <row r="389" customHeight="1" spans="1:13">
      <c r="A389" s="37">
        <v>22</v>
      </c>
      <c r="B389" s="51" t="s">
        <v>1361</v>
      </c>
      <c r="C389" s="51" t="s">
        <v>16</v>
      </c>
      <c r="D389" s="51" t="s">
        <v>17</v>
      </c>
      <c r="E389" s="17" t="str">
        <f t="shared" si="19"/>
        <v>41232419****161544</v>
      </c>
      <c r="F389" s="138" t="s">
        <v>1362</v>
      </c>
      <c r="G389" s="22" t="s">
        <v>1363</v>
      </c>
      <c r="H389" s="11" t="s">
        <v>1364</v>
      </c>
      <c r="I389" s="37">
        <v>15088260046</v>
      </c>
      <c r="J389" s="44" t="str">
        <f t="shared" si="18"/>
        <v>150****0046</v>
      </c>
      <c r="K389" s="11" t="s">
        <v>1138</v>
      </c>
      <c r="L389" s="11">
        <v>62</v>
      </c>
      <c r="M389" s="40">
        <v>72</v>
      </c>
    </row>
    <row r="390" customHeight="1" spans="1:13">
      <c r="A390" s="37">
        <v>23</v>
      </c>
      <c r="B390" s="51" t="s">
        <v>1365</v>
      </c>
      <c r="C390" s="51" t="s">
        <v>16</v>
      </c>
      <c r="D390" s="51" t="s">
        <v>17</v>
      </c>
      <c r="E390" s="17" t="str">
        <f t="shared" si="19"/>
        <v>62292719****235523</v>
      </c>
      <c r="F390" s="138" t="s">
        <v>1366</v>
      </c>
      <c r="G390" s="13" t="s">
        <v>1367</v>
      </c>
      <c r="H390" s="11" t="s">
        <v>1260</v>
      </c>
      <c r="I390" s="37">
        <v>13781413246</v>
      </c>
      <c r="J390" s="44" t="str">
        <f t="shared" si="18"/>
        <v>137****3246</v>
      </c>
      <c r="K390" s="11" t="s">
        <v>1138</v>
      </c>
      <c r="L390" s="11">
        <v>80</v>
      </c>
      <c r="M390" s="40">
        <v>80</v>
      </c>
    </row>
    <row r="391" customHeight="1" spans="1:13">
      <c r="A391" s="37">
        <v>24</v>
      </c>
      <c r="B391" s="51" t="s">
        <v>1368</v>
      </c>
      <c r="C391" s="51" t="s">
        <v>16</v>
      </c>
      <c r="D391" s="51" t="s">
        <v>17</v>
      </c>
      <c r="E391" s="17" t="str">
        <f t="shared" si="19"/>
        <v>41142319****161548</v>
      </c>
      <c r="F391" s="138" t="s">
        <v>1369</v>
      </c>
      <c r="G391" s="13" t="s">
        <v>1370</v>
      </c>
      <c r="H391" s="11" t="s">
        <v>1371</v>
      </c>
      <c r="I391" s="37">
        <v>17839008627</v>
      </c>
      <c r="J391" s="44" t="str">
        <f t="shared" si="18"/>
        <v>178****8627</v>
      </c>
      <c r="K391" s="11" t="s">
        <v>1138</v>
      </c>
      <c r="L391" s="11">
        <v>81</v>
      </c>
      <c r="M391" s="40">
        <v>69</v>
      </c>
    </row>
    <row r="392" customHeight="1" spans="1:13">
      <c r="A392" s="37">
        <v>25</v>
      </c>
      <c r="B392" s="51" t="s">
        <v>1372</v>
      </c>
      <c r="C392" s="51" t="s">
        <v>16</v>
      </c>
      <c r="D392" s="51" t="s">
        <v>17</v>
      </c>
      <c r="E392" s="17" t="str">
        <f t="shared" si="19"/>
        <v>41232419****081521</v>
      </c>
      <c r="F392" s="138" t="s">
        <v>1373</v>
      </c>
      <c r="G392" s="13" t="s">
        <v>1374</v>
      </c>
      <c r="H392" s="11" t="s">
        <v>1375</v>
      </c>
      <c r="I392" s="37">
        <v>15539097123</v>
      </c>
      <c r="J392" s="44" t="str">
        <f t="shared" si="18"/>
        <v>155****7123</v>
      </c>
      <c r="K392" s="11" t="s">
        <v>1138</v>
      </c>
      <c r="L392" s="11">
        <v>67</v>
      </c>
      <c r="M392" s="40">
        <v>64</v>
      </c>
    </row>
    <row r="393" customHeight="1" spans="1:13">
      <c r="A393" s="37">
        <v>26</v>
      </c>
      <c r="B393" s="51" t="s">
        <v>1376</v>
      </c>
      <c r="C393" s="51" t="s">
        <v>16</v>
      </c>
      <c r="D393" s="51" t="s">
        <v>17</v>
      </c>
      <c r="E393" s="17" t="str">
        <f t="shared" si="19"/>
        <v>41232419****031546</v>
      </c>
      <c r="F393" s="138" t="s">
        <v>1377</v>
      </c>
      <c r="G393" s="13" t="s">
        <v>1378</v>
      </c>
      <c r="H393" s="11" t="s">
        <v>1379</v>
      </c>
      <c r="I393" s="37">
        <v>17814551029</v>
      </c>
      <c r="J393" s="44" t="str">
        <f t="shared" si="18"/>
        <v>178****1029</v>
      </c>
      <c r="K393" s="11" t="s">
        <v>1138</v>
      </c>
      <c r="L393" s="11">
        <v>65</v>
      </c>
      <c r="M393" s="40">
        <v>80</v>
      </c>
    </row>
    <row r="394" customHeight="1" spans="1:13">
      <c r="A394" s="37">
        <v>27</v>
      </c>
      <c r="B394" s="51" t="s">
        <v>997</v>
      </c>
      <c r="C394" s="51" t="s">
        <v>16</v>
      </c>
      <c r="D394" s="51" t="s">
        <v>17</v>
      </c>
      <c r="E394" s="17" t="str">
        <f t="shared" si="19"/>
        <v>41232419****291589</v>
      </c>
      <c r="F394" s="138" t="s">
        <v>1380</v>
      </c>
      <c r="G394" s="13" t="s">
        <v>1381</v>
      </c>
      <c r="H394" s="11" t="s">
        <v>1382</v>
      </c>
      <c r="I394" s="37">
        <v>18137033385</v>
      </c>
      <c r="J394" s="44" t="str">
        <f t="shared" si="18"/>
        <v>181****3385</v>
      </c>
      <c r="K394" s="11" t="s">
        <v>1138</v>
      </c>
      <c r="L394" s="11">
        <v>82</v>
      </c>
      <c r="M394" s="40">
        <v>65</v>
      </c>
    </row>
    <row r="395" customHeight="1" spans="1:13">
      <c r="A395" s="37">
        <v>28</v>
      </c>
      <c r="B395" s="51" t="s">
        <v>1383</v>
      </c>
      <c r="C395" s="51" t="s">
        <v>51</v>
      </c>
      <c r="D395" s="51" t="s">
        <v>17</v>
      </c>
      <c r="E395" s="17" t="str">
        <f t="shared" si="19"/>
        <v>41232419****121518</v>
      </c>
      <c r="F395" s="138" t="s">
        <v>1384</v>
      </c>
      <c r="G395" s="76" t="s">
        <v>1385</v>
      </c>
      <c r="H395" s="11" t="s">
        <v>1229</v>
      </c>
      <c r="I395" s="37">
        <v>16637034898</v>
      </c>
      <c r="J395" s="44" t="str">
        <f t="shared" si="18"/>
        <v>166****4898</v>
      </c>
      <c r="K395" s="11" t="s">
        <v>1138</v>
      </c>
      <c r="L395" s="11">
        <v>74</v>
      </c>
      <c r="M395" s="40">
        <v>63</v>
      </c>
    </row>
    <row r="396" customHeight="1" spans="1:13">
      <c r="A396" s="37">
        <v>29</v>
      </c>
      <c r="B396" s="51" t="s">
        <v>1386</v>
      </c>
      <c r="C396" s="51" t="s">
        <v>51</v>
      </c>
      <c r="D396" s="51" t="s">
        <v>17</v>
      </c>
      <c r="E396" s="17" t="str">
        <f t="shared" si="19"/>
        <v>41232419****211515</v>
      </c>
      <c r="F396" s="138" t="s">
        <v>1387</v>
      </c>
      <c r="G396" s="13" t="s">
        <v>1388</v>
      </c>
      <c r="H396" s="11" t="s">
        <v>1248</v>
      </c>
      <c r="I396" s="37">
        <v>18438368102</v>
      </c>
      <c r="J396" s="44" t="str">
        <f t="shared" si="18"/>
        <v>184****8102</v>
      </c>
      <c r="K396" s="11" t="s">
        <v>1138</v>
      </c>
      <c r="L396" s="11">
        <v>75</v>
      </c>
      <c r="M396" s="40">
        <v>80</v>
      </c>
    </row>
    <row r="397" customHeight="1" spans="1:13">
      <c r="A397" s="37">
        <v>30</v>
      </c>
      <c r="B397" s="51" t="s">
        <v>1389</v>
      </c>
      <c r="C397" s="51" t="s">
        <v>51</v>
      </c>
      <c r="D397" s="51" t="s">
        <v>17</v>
      </c>
      <c r="E397" s="17" t="str">
        <f t="shared" si="19"/>
        <v>41232419****051515</v>
      </c>
      <c r="F397" s="138" t="s">
        <v>1390</v>
      </c>
      <c r="G397" s="23" t="s">
        <v>1391</v>
      </c>
      <c r="H397" s="11" t="s">
        <v>1260</v>
      </c>
      <c r="I397" s="37">
        <v>18037730508</v>
      </c>
      <c r="J397" s="44" t="str">
        <f t="shared" si="18"/>
        <v>180****0508</v>
      </c>
      <c r="K397" s="11" t="s">
        <v>1138</v>
      </c>
      <c r="L397" s="11">
        <v>65</v>
      </c>
      <c r="M397" s="40">
        <v>79</v>
      </c>
    </row>
    <row r="398" customHeight="1" spans="1:13">
      <c r="A398" s="37">
        <v>31</v>
      </c>
      <c r="B398" s="51" t="s">
        <v>1392</v>
      </c>
      <c r="C398" s="51" t="s">
        <v>51</v>
      </c>
      <c r="D398" s="51" t="s">
        <v>17</v>
      </c>
      <c r="E398" s="17" t="str">
        <f t="shared" si="19"/>
        <v>41232419****111515</v>
      </c>
      <c r="F398" s="138" t="s">
        <v>1393</v>
      </c>
      <c r="G398" s="13" t="s">
        <v>1394</v>
      </c>
      <c r="H398" s="11" t="s">
        <v>1395</v>
      </c>
      <c r="I398" s="37">
        <v>15903820216</v>
      </c>
      <c r="J398" s="44" t="str">
        <f t="shared" si="18"/>
        <v>159****0216</v>
      </c>
      <c r="K398" s="11" t="s">
        <v>1138</v>
      </c>
      <c r="L398" s="11">
        <v>75</v>
      </c>
      <c r="M398" s="40">
        <v>64</v>
      </c>
    </row>
    <row r="399" customHeight="1" spans="1:13">
      <c r="A399" s="37">
        <v>32</v>
      </c>
      <c r="B399" s="51" t="s">
        <v>1396</v>
      </c>
      <c r="C399" s="51" t="s">
        <v>51</v>
      </c>
      <c r="D399" s="51" t="s">
        <v>17</v>
      </c>
      <c r="E399" s="17" t="str">
        <f t="shared" si="19"/>
        <v>41142319****161570</v>
      </c>
      <c r="F399" s="138" t="s">
        <v>1397</v>
      </c>
      <c r="G399" s="13" t="s">
        <v>1398</v>
      </c>
      <c r="H399" s="11" t="s">
        <v>1399</v>
      </c>
      <c r="I399" s="37">
        <v>18639048707</v>
      </c>
      <c r="J399" s="44" t="str">
        <f t="shared" si="18"/>
        <v>186****8707</v>
      </c>
      <c r="K399" s="11" t="s">
        <v>1138</v>
      </c>
      <c r="L399" s="11">
        <v>76</v>
      </c>
      <c r="M399" s="40">
        <v>68</v>
      </c>
    </row>
    <row r="400" customHeight="1" spans="1:13">
      <c r="A400" s="37">
        <v>33</v>
      </c>
      <c r="B400" s="51" t="s">
        <v>1400</v>
      </c>
      <c r="C400" s="51" t="s">
        <v>51</v>
      </c>
      <c r="D400" s="51" t="s">
        <v>17</v>
      </c>
      <c r="E400" s="17" t="str">
        <f t="shared" si="19"/>
        <v>41232419****201537</v>
      </c>
      <c r="F400" s="138" t="s">
        <v>1401</v>
      </c>
      <c r="G400" s="13" t="s">
        <v>1402</v>
      </c>
      <c r="H400" s="11" t="s">
        <v>1178</v>
      </c>
      <c r="I400" s="37">
        <v>15939063156</v>
      </c>
      <c r="J400" s="44" t="str">
        <f t="shared" si="18"/>
        <v>159****3156</v>
      </c>
      <c r="K400" s="11" t="s">
        <v>1138</v>
      </c>
      <c r="L400" s="11">
        <v>80</v>
      </c>
      <c r="M400" s="40">
        <v>71</v>
      </c>
    </row>
    <row r="401" customHeight="1" spans="1:13">
      <c r="A401" s="37">
        <v>34</v>
      </c>
      <c r="B401" s="51" t="s">
        <v>1403</v>
      </c>
      <c r="C401" s="51" t="s">
        <v>51</v>
      </c>
      <c r="D401" s="51" t="s">
        <v>17</v>
      </c>
      <c r="E401" s="17" t="str">
        <f t="shared" si="19"/>
        <v>41232419****251510</v>
      </c>
      <c r="F401" s="138" t="s">
        <v>1404</v>
      </c>
      <c r="G401" s="22" t="s">
        <v>1405</v>
      </c>
      <c r="H401" s="11" t="s">
        <v>1406</v>
      </c>
      <c r="I401" s="37">
        <v>18082873217</v>
      </c>
      <c r="J401" s="44" t="str">
        <f t="shared" si="18"/>
        <v>180****3217</v>
      </c>
      <c r="K401" s="11" t="s">
        <v>1138</v>
      </c>
      <c r="L401" s="11">
        <v>69</v>
      </c>
      <c r="M401" s="40">
        <v>80</v>
      </c>
    </row>
    <row r="402" customHeight="1" spans="1:13">
      <c r="A402" s="37">
        <v>35</v>
      </c>
      <c r="B402" s="11" t="s">
        <v>1407</v>
      </c>
      <c r="C402" s="51" t="s">
        <v>51</v>
      </c>
      <c r="D402" s="51" t="s">
        <v>17</v>
      </c>
      <c r="E402" s="17" t="str">
        <f t="shared" si="19"/>
        <v>41232419****011599</v>
      </c>
      <c r="F402" s="138" t="s">
        <v>1408</v>
      </c>
      <c r="G402" s="22" t="s">
        <v>1409</v>
      </c>
      <c r="H402" s="11" t="s">
        <v>1201</v>
      </c>
      <c r="I402" s="11">
        <v>18665289884</v>
      </c>
      <c r="J402" s="44" t="str">
        <f t="shared" si="18"/>
        <v>186****9884</v>
      </c>
      <c r="K402" s="11" t="s">
        <v>1138</v>
      </c>
      <c r="L402" s="11">
        <v>80</v>
      </c>
      <c r="M402" s="40">
        <v>67</v>
      </c>
    </row>
    <row r="403" customHeight="1" spans="1:13">
      <c r="A403" s="37">
        <v>36</v>
      </c>
      <c r="B403" s="11" t="s">
        <v>1210</v>
      </c>
      <c r="C403" s="51" t="s">
        <v>51</v>
      </c>
      <c r="D403" s="51" t="s">
        <v>17</v>
      </c>
      <c r="E403" s="17" t="str">
        <f t="shared" si="19"/>
        <v>41142320****231514</v>
      </c>
      <c r="F403" s="138" t="s">
        <v>1211</v>
      </c>
      <c r="G403" s="13" t="s">
        <v>1410</v>
      </c>
      <c r="H403" s="11" t="s">
        <v>1411</v>
      </c>
      <c r="I403" s="11">
        <v>18537071823</v>
      </c>
      <c r="J403" s="44" t="str">
        <f t="shared" si="18"/>
        <v>185****1823</v>
      </c>
      <c r="K403" s="11" t="s">
        <v>1138</v>
      </c>
      <c r="L403" s="11">
        <v>72</v>
      </c>
      <c r="M403" s="40">
        <v>75</v>
      </c>
    </row>
    <row r="404" customHeight="1" spans="1:13">
      <c r="A404" s="37">
        <v>37</v>
      </c>
      <c r="B404" s="11" t="s">
        <v>1412</v>
      </c>
      <c r="C404" s="51" t="s">
        <v>51</v>
      </c>
      <c r="D404" s="51" t="s">
        <v>17</v>
      </c>
      <c r="E404" s="17" t="str">
        <f t="shared" si="19"/>
        <v>41232419****111539</v>
      </c>
      <c r="F404" s="138" t="s">
        <v>1413</v>
      </c>
      <c r="G404" s="13" t="s">
        <v>1414</v>
      </c>
      <c r="H404" s="11" t="s">
        <v>1364</v>
      </c>
      <c r="I404" s="11">
        <v>15088260046</v>
      </c>
      <c r="J404" s="44" t="str">
        <f t="shared" si="18"/>
        <v>150****0046</v>
      </c>
      <c r="K404" s="11" t="s">
        <v>1138</v>
      </c>
      <c r="L404" s="11">
        <v>80</v>
      </c>
      <c r="M404" s="40">
        <v>72</v>
      </c>
    </row>
    <row r="405" customHeight="1" spans="1:13">
      <c r="A405" s="37">
        <v>38</v>
      </c>
      <c r="B405" s="78" t="s">
        <v>1415</v>
      </c>
      <c r="C405" s="51" t="s">
        <v>51</v>
      </c>
      <c r="D405" s="51" t="s">
        <v>17</v>
      </c>
      <c r="E405" s="17" t="str">
        <f t="shared" si="19"/>
        <v>41232419****021530</v>
      </c>
      <c r="F405" s="142" t="s">
        <v>1416</v>
      </c>
      <c r="G405" s="22" t="s">
        <v>1417</v>
      </c>
      <c r="H405" s="72" t="s">
        <v>1264</v>
      </c>
      <c r="I405" s="72">
        <v>13148029809</v>
      </c>
      <c r="J405" s="44" t="str">
        <f t="shared" si="18"/>
        <v>131****9809</v>
      </c>
      <c r="K405" s="11" t="s">
        <v>1138</v>
      </c>
      <c r="L405" s="11">
        <v>68</v>
      </c>
      <c r="M405" s="40">
        <v>68</v>
      </c>
    </row>
    <row r="406" customHeight="1" spans="1:13">
      <c r="A406" s="37">
        <v>39</v>
      </c>
      <c r="B406" s="11" t="s">
        <v>1418</v>
      </c>
      <c r="C406" s="51" t="s">
        <v>51</v>
      </c>
      <c r="D406" s="51" t="s">
        <v>17</v>
      </c>
      <c r="E406" s="17" t="str">
        <f t="shared" si="19"/>
        <v>41232419****261574</v>
      </c>
      <c r="F406" s="138" t="s">
        <v>1419</v>
      </c>
      <c r="G406" s="13" t="s">
        <v>1420</v>
      </c>
      <c r="H406" s="72" t="s">
        <v>1421</v>
      </c>
      <c r="I406" s="11">
        <v>17814551029</v>
      </c>
      <c r="J406" s="44" t="str">
        <f t="shared" si="18"/>
        <v>178****1029</v>
      </c>
      <c r="K406" s="11" t="s">
        <v>1138</v>
      </c>
      <c r="L406" s="11">
        <v>74</v>
      </c>
      <c r="M406" s="40">
        <v>67</v>
      </c>
    </row>
    <row r="407" customHeight="1" spans="1:13">
      <c r="A407" s="37">
        <v>40</v>
      </c>
      <c r="B407" s="11" t="s">
        <v>1422</v>
      </c>
      <c r="C407" s="51" t="s">
        <v>16</v>
      </c>
      <c r="D407" s="51" t="s">
        <v>17</v>
      </c>
      <c r="E407" s="17" t="str">
        <f t="shared" si="19"/>
        <v>41142319****241544</v>
      </c>
      <c r="F407" s="138" t="s">
        <v>1423</v>
      </c>
      <c r="G407" s="13" t="s">
        <v>1424</v>
      </c>
      <c r="H407" s="72" t="s">
        <v>1137</v>
      </c>
      <c r="I407" s="11">
        <v>17814551029</v>
      </c>
      <c r="J407" s="44" t="str">
        <f t="shared" si="18"/>
        <v>178****1029</v>
      </c>
      <c r="K407" s="11" t="s">
        <v>1138</v>
      </c>
      <c r="L407" s="11">
        <v>69</v>
      </c>
      <c r="M407" s="40">
        <v>71</v>
      </c>
    </row>
    <row r="408" customHeight="1" spans="1:13">
      <c r="A408" s="37">
        <v>41</v>
      </c>
      <c r="B408" s="11" t="s">
        <v>1425</v>
      </c>
      <c r="C408" s="51" t="s">
        <v>16</v>
      </c>
      <c r="D408" s="51" t="s">
        <v>17</v>
      </c>
      <c r="E408" s="17" t="str">
        <f t="shared" si="19"/>
        <v>41232519****013628</v>
      </c>
      <c r="F408" s="138" t="s">
        <v>1426</v>
      </c>
      <c r="G408" s="23" t="s">
        <v>1427</v>
      </c>
      <c r="H408" s="72" t="s">
        <v>1428</v>
      </c>
      <c r="I408" s="11">
        <v>17814551029</v>
      </c>
      <c r="J408" s="44" t="str">
        <f t="shared" si="18"/>
        <v>178****1029</v>
      </c>
      <c r="K408" s="11" t="s">
        <v>1138</v>
      </c>
      <c r="L408" s="11">
        <v>70</v>
      </c>
      <c r="M408" s="11">
        <v>80</v>
      </c>
    </row>
    <row r="409" customHeight="1" spans="1:13">
      <c r="A409" s="37">
        <v>42</v>
      </c>
      <c r="B409" s="11" t="s">
        <v>1429</v>
      </c>
      <c r="C409" s="51" t="s">
        <v>16</v>
      </c>
      <c r="D409" s="51" t="s">
        <v>17</v>
      </c>
      <c r="E409" s="17" t="str">
        <f t="shared" si="19"/>
        <v>41232419****061565</v>
      </c>
      <c r="F409" s="138" t="s">
        <v>1430</v>
      </c>
      <c r="G409" s="22" t="s">
        <v>1431</v>
      </c>
      <c r="H409" s="72" t="s">
        <v>1432</v>
      </c>
      <c r="I409" s="11">
        <v>17814551029</v>
      </c>
      <c r="J409" s="44" t="str">
        <f t="shared" si="18"/>
        <v>178****1029</v>
      </c>
      <c r="K409" s="11" t="s">
        <v>1138</v>
      </c>
      <c r="L409" s="11">
        <v>68</v>
      </c>
      <c r="M409" s="11">
        <v>75</v>
      </c>
    </row>
    <row r="410" ht="35" customHeight="1" spans="1:13">
      <c r="A410" s="11" t="s">
        <v>213</v>
      </c>
      <c r="B410" s="11"/>
      <c r="C410" s="24" t="s">
        <v>214</v>
      </c>
      <c r="D410" s="25"/>
      <c r="E410" s="26"/>
      <c r="F410" s="25"/>
      <c r="G410" s="25"/>
      <c r="H410" s="25"/>
      <c r="I410" s="25"/>
      <c r="J410" s="25"/>
      <c r="K410" s="25"/>
      <c r="L410" s="25"/>
      <c r="M410" s="41"/>
    </row>
    <row r="411" customHeight="1" spans="1:10">
      <c r="A411" s="7" t="s">
        <v>1433</v>
      </c>
      <c r="B411" s="68"/>
      <c r="E411" s="28"/>
      <c r="J411" s="52"/>
    </row>
    <row r="412" ht="27" customHeight="1" spans="1:13">
      <c r="A412" s="46" t="s">
        <v>1</v>
      </c>
      <c r="B412" s="47"/>
      <c r="C412" s="46"/>
      <c r="D412" s="46"/>
      <c r="E412" s="47"/>
      <c r="F412" s="46"/>
      <c r="G412" s="46"/>
      <c r="H412" s="46"/>
      <c r="I412" s="46"/>
      <c r="J412" s="46"/>
      <c r="K412" s="46"/>
      <c r="L412" s="46"/>
      <c r="M412" s="46"/>
    </row>
    <row r="413" customHeight="1" spans="1:13">
      <c r="A413" s="59" t="s">
        <v>1434</v>
      </c>
      <c r="B413" s="60"/>
      <c r="C413" s="59"/>
      <c r="D413" s="59"/>
      <c r="E413" s="60"/>
      <c r="F413" s="59"/>
      <c r="G413" s="59"/>
      <c r="H413" s="59"/>
      <c r="I413" s="59"/>
      <c r="J413" s="59"/>
      <c r="K413" s="59"/>
      <c r="L413" s="59"/>
      <c r="M413" s="59"/>
    </row>
    <row r="414" customHeight="1" spans="1:13">
      <c r="A414" s="11" t="s">
        <v>3</v>
      </c>
      <c r="B414" s="67" t="s">
        <v>4</v>
      </c>
      <c r="C414" s="11" t="s">
        <v>5</v>
      </c>
      <c r="D414" s="11" t="s">
        <v>6</v>
      </c>
      <c r="E414" s="13" t="s">
        <v>7</v>
      </c>
      <c r="F414" s="13" t="s">
        <v>7</v>
      </c>
      <c r="G414" s="13" t="s">
        <v>8</v>
      </c>
      <c r="H414" s="11" t="s">
        <v>9</v>
      </c>
      <c r="I414" s="11" t="s">
        <v>10</v>
      </c>
      <c r="J414" s="11" t="s">
        <v>10</v>
      </c>
      <c r="K414" s="11" t="s">
        <v>11</v>
      </c>
      <c r="L414" s="11" t="s">
        <v>12</v>
      </c>
      <c r="M414" s="11"/>
    </row>
    <row r="415" customHeight="1" spans="1:13">
      <c r="A415" s="11"/>
      <c r="B415" s="67"/>
      <c r="C415" s="11"/>
      <c r="D415" s="11"/>
      <c r="E415" s="13"/>
      <c r="F415" s="13"/>
      <c r="G415" s="13"/>
      <c r="H415" s="11"/>
      <c r="I415" s="11"/>
      <c r="J415" s="11"/>
      <c r="K415" s="11"/>
      <c r="L415" s="11" t="s">
        <v>13</v>
      </c>
      <c r="M415" s="11" t="s">
        <v>14</v>
      </c>
    </row>
    <row r="416" customHeight="1" spans="1:13">
      <c r="A416" s="37">
        <v>1</v>
      </c>
      <c r="B416" s="79" t="s">
        <v>1435</v>
      </c>
      <c r="C416" s="79" t="s">
        <v>16</v>
      </c>
      <c r="D416" s="79" t="s">
        <v>17</v>
      </c>
      <c r="E416" s="17" t="str">
        <f t="shared" si="19"/>
        <v>41232419****121520</v>
      </c>
      <c r="F416" s="143" t="s">
        <v>1436</v>
      </c>
      <c r="G416" s="80" t="s">
        <v>1437</v>
      </c>
      <c r="H416" s="81" t="s">
        <v>1094</v>
      </c>
      <c r="I416" s="79">
        <v>18336958467</v>
      </c>
      <c r="J416" s="44" t="str">
        <f t="shared" ref="J414:J454" si="20">REPLACE(I416,4,4,"****")</f>
        <v>183****8467</v>
      </c>
      <c r="K416" s="11" t="s">
        <v>221</v>
      </c>
      <c r="L416" s="40">
        <v>69</v>
      </c>
      <c r="M416" s="11">
        <v>65</v>
      </c>
    </row>
    <row r="417" customHeight="1" spans="1:13">
      <c r="A417" s="37">
        <v>2</v>
      </c>
      <c r="B417" s="79" t="s">
        <v>1438</v>
      </c>
      <c r="C417" s="79" t="s">
        <v>16</v>
      </c>
      <c r="D417" s="79" t="s">
        <v>17</v>
      </c>
      <c r="E417" s="17" t="str">
        <f t="shared" si="19"/>
        <v>41142219****133622</v>
      </c>
      <c r="F417" s="143" t="s">
        <v>1439</v>
      </c>
      <c r="G417" s="82" t="s">
        <v>1440</v>
      </c>
      <c r="H417" s="81" t="s">
        <v>1441</v>
      </c>
      <c r="I417" s="79">
        <v>19949319095</v>
      </c>
      <c r="J417" s="44" t="str">
        <f t="shared" si="20"/>
        <v>199****9095</v>
      </c>
      <c r="K417" s="11" t="s">
        <v>221</v>
      </c>
      <c r="L417" s="40">
        <v>80</v>
      </c>
      <c r="M417" s="11">
        <v>78</v>
      </c>
    </row>
    <row r="418" customHeight="1" spans="1:13">
      <c r="A418" s="37">
        <v>3</v>
      </c>
      <c r="B418" s="79" t="s">
        <v>1442</v>
      </c>
      <c r="C418" s="79" t="s">
        <v>16</v>
      </c>
      <c r="D418" s="79" t="s">
        <v>17</v>
      </c>
      <c r="E418" s="17" t="str">
        <f t="shared" si="19"/>
        <v>41232519****29304X</v>
      </c>
      <c r="F418" s="80" t="s">
        <v>1443</v>
      </c>
      <c r="G418" s="80" t="s">
        <v>1444</v>
      </c>
      <c r="H418" s="81" t="s">
        <v>1445</v>
      </c>
      <c r="I418" s="79">
        <v>18736822664</v>
      </c>
      <c r="J418" s="44" t="str">
        <f t="shared" si="20"/>
        <v>187****2664</v>
      </c>
      <c r="K418" s="11" t="s">
        <v>221</v>
      </c>
      <c r="L418" s="40">
        <v>77</v>
      </c>
      <c r="M418" s="11">
        <v>75</v>
      </c>
    </row>
    <row r="419" customHeight="1" spans="1:13">
      <c r="A419" s="37">
        <v>4</v>
      </c>
      <c r="B419" s="79" t="s">
        <v>1446</v>
      </c>
      <c r="C419" s="79" t="s">
        <v>16</v>
      </c>
      <c r="D419" s="79" t="s">
        <v>17</v>
      </c>
      <c r="E419" s="17" t="str">
        <f t="shared" si="19"/>
        <v>41062119****142043</v>
      </c>
      <c r="F419" s="143" t="s">
        <v>1447</v>
      </c>
      <c r="G419" s="22" t="s">
        <v>1448</v>
      </c>
      <c r="H419" s="81" t="s">
        <v>1449</v>
      </c>
      <c r="I419" s="79">
        <v>17719039342</v>
      </c>
      <c r="J419" s="44" t="str">
        <f t="shared" si="20"/>
        <v>177****9342</v>
      </c>
      <c r="K419" s="11" t="s">
        <v>221</v>
      </c>
      <c r="L419" s="40">
        <v>80</v>
      </c>
      <c r="M419" s="11">
        <v>75</v>
      </c>
    </row>
    <row r="420" customHeight="1" spans="1:13">
      <c r="A420" s="37">
        <v>5</v>
      </c>
      <c r="B420" s="79" t="s">
        <v>1450</v>
      </c>
      <c r="C420" s="79" t="s">
        <v>16</v>
      </c>
      <c r="D420" s="79" t="s">
        <v>17</v>
      </c>
      <c r="E420" s="17" t="str">
        <f t="shared" si="19"/>
        <v>41232419****271521</v>
      </c>
      <c r="F420" s="143" t="s">
        <v>1451</v>
      </c>
      <c r="G420" s="80" t="s">
        <v>1452</v>
      </c>
      <c r="H420" s="81" t="s">
        <v>1058</v>
      </c>
      <c r="I420" s="79">
        <v>15670480891</v>
      </c>
      <c r="J420" s="44" t="str">
        <f t="shared" si="20"/>
        <v>156****0891</v>
      </c>
      <c r="K420" s="11" t="s">
        <v>221</v>
      </c>
      <c r="L420" s="11">
        <v>80</v>
      </c>
      <c r="M420" s="11">
        <v>70</v>
      </c>
    </row>
    <row r="421" customHeight="1" spans="1:13">
      <c r="A421" s="37">
        <v>6</v>
      </c>
      <c r="B421" s="79" t="s">
        <v>1453</v>
      </c>
      <c r="C421" s="79" t="s">
        <v>16</v>
      </c>
      <c r="D421" s="79" t="s">
        <v>17</v>
      </c>
      <c r="E421" s="17" t="str">
        <f t="shared" si="19"/>
        <v>41232419****211527</v>
      </c>
      <c r="F421" s="143" t="s">
        <v>1454</v>
      </c>
      <c r="G421" s="80" t="s">
        <v>1455</v>
      </c>
      <c r="H421" s="81" t="s">
        <v>1456</v>
      </c>
      <c r="I421" s="79">
        <v>13409444733</v>
      </c>
      <c r="J421" s="44" t="str">
        <f t="shared" si="20"/>
        <v>134****4733</v>
      </c>
      <c r="K421" s="11" t="s">
        <v>221</v>
      </c>
      <c r="L421" s="11">
        <v>65</v>
      </c>
      <c r="M421" s="11">
        <v>75</v>
      </c>
    </row>
    <row r="422" customHeight="1" spans="1:13">
      <c r="A422" s="37">
        <v>7</v>
      </c>
      <c r="B422" s="79" t="s">
        <v>1457</v>
      </c>
      <c r="C422" s="79" t="s">
        <v>16</v>
      </c>
      <c r="D422" s="79" t="s">
        <v>17</v>
      </c>
      <c r="E422" s="17" t="str">
        <f t="shared" si="19"/>
        <v>41142219****236923</v>
      </c>
      <c r="F422" s="143" t="s">
        <v>1458</v>
      </c>
      <c r="G422" s="82" t="s">
        <v>1459</v>
      </c>
      <c r="H422" s="81" t="s">
        <v>1460</v>
      </c>
      <c r="I422" s="79">
        <v>15237080701</v>
      </c>
      <c r="J422" s="44" t="str">
        <f t="shared" si="20"/>
        <v>152****0701</v>
      </c>
      <c r="K422" s="11" t="s">
        <v>221</v>
      </c>
      <c r="L422" s="11">
        <v>75</v>
      </c>
      <c r="M422" s="11">
        <v>76</v>
      </c>
    </row>
    <row r="423" customHeight="1" spans="1:13">
      <c r="A423" s="37">
        <v>8</v>
      </c>
      <c r="B423" s="79" t="s">
        <v>1461</v>
      </c>
      <c r="C423" s="79" t="s">
        <v>16</v>
      </c>
      <c r="D423" s="79" t="s">
        <v>17</v>
      </c>
      <c r="E423" s="17" t="str">
        <f t="shared" si="19"/>
        <v>41142220****193322</v>
      </c>
      <c r="F423" s="143" t="s">
        <v>1462</v>
      </c>
      <c r="G423" s="82" t="s">
        <v>1463</v>
      </c>
      <c r="H423" s="81" t="s">
        <v>1464</v>
      </c>
      <c r="I423" s="86">
        <v>17734719270</v>
      </c>
      <c r="J423" s="44" t="str">
        <f t="shared" si="20"/>
        <v>177****9270</v>
      </c>
      <c r="K423" s="11" t="s">
        <v>221</v>
      </c>
      <c r="L423" s="11">
        <v>80</v>
      </c>
      <c r="M423" s="11">
        <v>78</v>
      </c>
    </row>
    <row r="424" customHeight="1" spans="1:13">
      <c r="A424" s="37">
        <v>9</v>
      </c>
      <c r="B424" s="79" t="s">
        <v>1465</v>
      </c>
      <c r="C424" s="79" t="s">
        <v>16</v>
      </c>
      <c r="D424" s="79" t="s">
        <v>17</v>
      </c>
      <c r="E424" s="17" t="str">
        <f t="shared" si="19"/>
        <v>41142419****254221</v>
      </c>
      <c r="F424" s="144" t="s">
        <v>1466</v>
      </c>
      <c r="G424" s="83" t="s">
        <v>1467</v>
      </c>
      <c r="H424" s="81" t="s">
        <v>953</v>
      </c>
      <c r="I424" s="87">
        <v>15599018500</v>
      </c>
      <c r="J424" s="44" t="str">
        <f t="shared" si="20"/>
        <v>155****8500</v>
      </c>
      <c r="K424" s="11" t="s">
        <v>221</v>
      </c>
      <c r="L424" s="11">
        <v>70</v>
      </c>
      <c r="M424" s="11">
        <v>80</v>
      </c>
    </row>
    <row r="425" customHeight="1" spans="1:13">
      <c r="A425" s="37">
        <v>10</v>
      </c>
      <c r="B425" s="84" t="s">
        <v>1468</v>
      </c>
      <c r="C425" s="79" t="s">
        <v>16</v>
      </c>
      <c r="D425" s="79" t="s">
        <v>17</v>
      </c>
      <c r="E425" s="17" t="str">
        <f t="shared" si="19"/>
        <v>41142319****161569</v>
      </c>
      <c r="F425" s="144" t="s">
        <v>1469</v>
      </c>
      <c r="G425" s="83" t="s">
        <v>1470</v>
      </c>
      <c r="H425" s="81" t="s">
        <v>1090</v>
      </c>
      <c r="I425" s="88">
        <v>18638420029</v>
      </c>
      <c r="J425" s="44" t="str">
        <f t="shared" si="20"/>
        <v>186****0029</v>
      </c>
      <c r="K425" s="11" t="s">
        <v>221</v>
      </c>
      <c r="L425" s="11">
        <v>75</v>
      </c>
      <c r="M425" s="11">
        <v>79</v>
      </c>
    </row>
    <row r="426" customHeight="1" spans="1:13">
      <c r="A426" s="37">
        <v>11</v>
      </c>
      <c r="B426" s="79" t="s">
        <v>1471</v>
      </c>
      <c r="C426" s="79" t="s">
        <v>16</v>
      </c>
      <c r="D426" s="79" t="s">
        <v>17</v>
      </c>
      <c r="E426" s="17" t="str">
        <f t="shared" si="19"/>
        <v>41232419****091545</v>
      </c>
      <c r="F426" s="144" t="s">
        <v>1472</v>
      </c>
      <c r="G426" s="83" t="s">
        <v>1473</v>
      </c>
      <c r="H426" s="81" t="s">
        <v>1474</v>
      </c>
      <c r="I426" s="87">
        <v>18236396391</v>
      </c>
      <c r="J426" s="44" t="str">
        <f t="shared" si="20"/>
        <v>182****6391</v>
      </c>
      <c r="K426" s="11" t="s">
        <v>221</v>
      </c>
      <c r="L426" s="11">
        <v>75</v>
      </c>
      <c r="M426" s="11">
        <v>80</v>
      </c>
    </row>
    <row r="427" customHeight="1" spans="1:13">
      <c r="A427" s="37">
        <v>12</v>
      </c>
      <c r="B427" s="79" t="s">
        <v>1475</v>
      </c>
      <c r="C427" s="79" t="s">
        <v>16</v>
      </c>
      <c r="D427" s="79" t="s">
        <v>17</v>
      </c>
      <c r="E427" s="17" t="str">
        <f t="shared" si="19"/>
        <v>41142220****05604X</v>
      </c>
      <c r="F427" s="83" t="s">
        <v>1476</v>
      </c>
      <c r="G427" s="85" t="s">
        <v>1477</v>
      </c>
      <c r="H427" s="81" t="s">
        <v>1478</v>
      </c>
      <c r="I427" s="89">
        <v>17596224793</v>
      </c>
      <c r="J427" s="44" t="str">
        <f t="shared" si="20"/>
        <v>175****4793</v>
      </c>
      <c r="K427" s="11" t="s">
        <v>221</v>
      </c>
      <c r="L427" s="11">
        <v>69</v>
      </c>
      <c r="M427" s="11">
        <v>69</v>
      </c>
    </row>
    <row r="428" customHeight="1" spans="1:13">
      <c r="A428" s="37">
        <v>13</v>
      </c>
      <c r="B428" s="79" t="s">
        <v>1479</v>
      </c>
      <c r="C428" s="79" t="s">
        <v>16</v>
      </c>
      <c r="D428" s="79" t="s">
        <v>17</v>
      </c>
      <c r="E428" s="17" t="str">
        <f t="shared" si="19"/>
        <v>41142320****21526X</v>
      </c>
      <c r="F428" s="83" t="s">
        <v>1480</v>
      </c>
      <c r="G428" s="83" t="s">
        <v>1481</v>
      </c>
      <c r="H428" s="81" t="s">
        <v>1082</v>
      </c>
      <c r="I428" s="89">
        <v>17550298085</v>
      </c>
      <c r="J428" s="44" t="str">
        <f t="shared" si="20"/>
        <v>175****8085</v>
      </c>
      <c r="K428" s="11" t="s">
        <v>221</v>
      </c>
      <c r="L428" s="11">
        <v>68</v>
      </c>
      <c r="M428" s="11">
        <v>70</v>
      </c>
    </row>
    <row r="429" customHeight="1" spans="1:13">
      <c r="A429" s="37">
        <v>14</v>
      </c>
      <c r="B429" s="79" t="s">
        <v>1482</v>
      </c>
      <c r="C429" s="79" t="s">
        <v>16</v>
      </c>
      <c r="D429" s="79" t="s">
        <v>17</v>
      </c>
      <c r="E429" s="17" t="str">
        <f t="shared" si="19"/>
        <v>41142419****064227</v>
      </c>
      <c r="F429" s="144" t="s">
        <v>1483</v>
      </c>
      <c r="G429" s="83" t="s">
        <v>1484</v>
      </c>
      <c r="H429" s="81" t="s">
        <v>1485</v>
      </c>
      <c r="I429" s="89">
        <v>13075883393</v>
      </c>
      <c r="J429" s="44" t="str">
        <f t="shared" si="20"/>
        <v>130****3393</v>
      </c>
      <c r="K429" s="11" t="s">
        <v>221</v>
      </c>
      <c r="L429" s="11">
        <v>70</v>
      </c>
      <c r="M429" s="11">
        <v>80</v>
      </c>
    </row>
    <row r="430" customHeight="1" spans="1:13">
      <c r="A430" s="37">
        <v>15</v>
      </c>
      <c r="B430" s="79" t="s">
        <v>1486</v>
      </c>
      <c r="C430" s="79" t="s">
        <v>16</v>
      </c>
      <c r="D430" s="79" t="s">
        <v>17</v>
      </c>
      <c r="E430" s="17" t="str">
        <f t="shared" si="19"/>
        <v>41232419****261586</v>
      </c>
      <c r="F430" s="144" t="s">
        <v>1487</v>
      </c>
      <c r="G430" s="83" t="s">
        <v>1488</v>
      </c>
      <c r="H430" s="81" t="s">
        <v>1489</v>
      </c>
      <c r="I430" s="89">
        <v>13148073272</v>
      </c>
      <c r="J430" s="44" t="str">
        <f t="shared" si="20"/>
        <v>131****3272</v>
      </c>
      <c r="K430" s="11" t="s">
        <v>221</v>
      </c>
      <c r="L430" s="11">
        <v>78</v>
      </c>
      <c r="M430" s="11">
        <v>69</v>
      </c>
    </row>
    <row r="431" customHeight="1" spans="1:13">
      <c r="A431" s="37">
        <v>16</v>
      </c>
      <c r="B431" s="79" t="s">
        <v>1490</v>
      </c>
      <c r="C431" s="79" t="s">
        <v>16</v>
      </c>
      <c r="D431" s="79" t="s">
        <v>17</v>
      </c>
      <c r="E431" s="17" t="str">
        <f t="shared" si="19"/>
        <v>41142319****201540</v>
      </c>
      <c r="F431" s="144" t="s">
        <v>1491</v>
      </c>
      <c r="G431" s="85" t="s">
        <v>1492</v>
      </c>
      <c r="H431" s="81" t="s">
        <v>1493</v>
      </c>
      <c r="I431" s="89">
        <v>13223701189</v>
      </c>
      <c r="J431" s="44" t="str">
        <f t="shared" si="20"/>
        <v>132****1189</v>
      </c>
      <c r="K431" s="11" t="s">
        <v>221</v>
      </c>
      <c r="L431" s="11">
        <v>80</v>
      </c>
      <c r="M431" s="11">
        <v>71</v>
      </c>
    </row>
    <row r="432" customHeight="1" spans="1:13">
      <c r="A432" s="37">
        <v>17</v>
      </c>
      <c r="B432" s="79" t="s">
        <v>1494</v>
      </c>
      <c r="C432" s="79" t="s">
        <v>16</v>
      </c>
      <c r="D432" s="79" t="s">
        <v>17</v>
      </c>
      <c r="E432" s="17" t="str">
        <f t="shared" si="19"/>
        <v>41142319****011546</v>
      </c>
      <c r="F432" s="144" t="s">
        <v>1495</v>
      </c>
      <c r="G432" s="83" t="s">
        <v>1496</v>
      </c>
      <c r="H432" s="81" t="s">
        <v>1497</v>
      </c>
      <c r="I432" s="89">
        <v>16637039573</v>
      </c>
      <c r="J432" s="44" t="str">
        <f t="shared" si="20"/>
        <v>166****9573</v>
      </c>
      <c r="K432" s="11" t="s">
        <v>221</v>
      </c>
      <c r="L432" s="11">
        <v>69</v>
      </c>
      <c r="M432" s="11">
        <v>73</v>
      </c>
    </row>
    <row r="433" customHeight="1" spans="1:13">
      <c r="A433" s="37">
        <v>18</v>
      </c>
      <c r="B433" s="79" t="s">
        <v>1498</v>
      </c>
      <c r="C433" s="79" t="s">
        <v>16</v>
      </c>
      <c r="D433" s="79" t="s">
        <v>17</v>
      </c>
      <c r="E433" s="17" t="str">
        <f t="shared" si="19"/>
        <v>41232419****061542</v>
      </c>
      <c r="F433" s="144" t="s">
        <v>1499</v>
      </c>
      <c r="G433" s="83" t="s">
        <v>1500</v>
      </c>
      <c r="H433" s="81" t="s">
        <v>1501</v>
      </c>
      <c r="I433" s="89">
        <v>13781493841</v>
      </c>
      <c r="J433" s="44" t="str">
        <f t="shared" si="20"/>
        <v>137****3841</v>
      </c>
      <c r="K433" s="11" t="s">
        <v>221</v>
      </c>
      <c r="L433" s="11">
        <v>65</v>
      </c>
      <c r="M433" s="11">
        <v>74</v>
      </c>
    </row>
    <row r="434" customHeight="1" spans="1:13">
      <c r="A434" s="37">
        <v>19</v>
      </c>
      <c r="B434" s="84" t="s">
        <v>1502</v>
      </c>
      <c r="C434" s="79" t="s">
        <v>16</v>
      </c>
      <c r="D434" s="79" t="s">
        <v>17</v>
      </c>
      <c r="E434" s="17" t="str">
        <f t="shared" si="19"/>
        <v>41142319****051549</v>
      </c>
      <c r="F434" s="144" t="s">
        <v>1503</v>
      </c>
      <c r="G434" s="83" t="s">
        <v>1504</v>
      </c>
      <c r="H434" s="81" t="s">
        <v>1058</v>
      </c>
      <c r="I434" s="89">
        <v>18238034651</v>
      </c>
      <c r="J434" s="44" t="str">
        <f t="shared" si="20"/>
        <v>182****4651</v>
      </c>
      <c r="K434" s="11" t="s">
        <v>221</v>
      </c>
      <c r="L434" s="40">
        <v>74</v>
      </c>
      <c r="M434" s="11">
        <v>68</v>
      </c>
    </row>
    <row r="435" customHeight="1" spans="1:13">
      <c r="A435" s="37">
        <v>20</v>
      </c>
      <c r="B435" s="84" t="s">
        <v>1505</v>
      </c>
      <c r="C435" s="79" t="s">
        <v>16</v>
      </c>
      <c r="D435" s="79" t="s">
        <v>17</v>
      </c>
      <c r="E435" s="17" t="str">
        <f t="shared" si="19"/>
        <v>41232419****161524</v>
      </c>
      <c r="F435" s="144" t="s">
        <v>1506</v>
      </c>
      <c r="G435" s="85" t="s">
        <v>1507</v>
      </c>
      <c r="H435" s="81" t="s">
        <v>1086</v>
      </c>
      <c r="I435" s="89">
        <v>15303700891</v>
      </c>
      <c r="J435" s="44" t="str">
        <f t="shared" si="20"/>
        <v>153****0891</v>
      </c>
      <c r="K435" s="11" t="s">
        <v>221</v>
      </c>
      <c r="L435" s="40">
        <v>71</v>
      </c>
      <c r="M435" s="11">
        <v>70</v>
      </c>
    </row>
    <row r="436" customHeight="1" spans="1:13">
      <c r="A436" s="37">
        <v>21</v>
      </c>
      <c r="B436" s="84" t="s">
        <v>1508</v>
      </c>
      <c r="C436" s="79" t="s">
        <v>16</v>
      </c>
      <c r="D436" s="79" t="s">
        <v>17</v>
      </c>
      <c r="E436" s="17" t="str">
        <f t="shared" si="19"/>
        <v>41142319****03154X</v>
      </c>
      <c r="F436" s="83" t="s">
        <v>1509</v>
      </c>
      <c r="G436" s="83" t="s">
        <v>1510</v>
      </c>
      <c r="H436" s="81" t="s">
        <v>1511</v>
      </c>
      <c r="I436" s="81">
        <v>13271027470</v>
      </c>
      <c r="J436" s="44" t="str">
        <f t="shared" si="20"/>
        <v>132****7470</v>
      </c>
      <c r="K436" s="11" t="s">
        <v>221</v>
      </c>
      <c r="L436" s="40">
        <v>69</v>
      </c>
      <c r="M436" s="11">
        <v>78</v>
      </c>
    </row>
    <row r="437" customHeight="1" spans="1:13">
      <c r="A437" s="37">
        <v>22</v>
      </c>
      <c r="B437" s="84" t="s">
        <v>1512</v>
      </c>
      <c r="C437" s="79" t="s">
        <v>51</v>
      </c>
      <c r="D437" s="79" t="s">
        <v>17</v>
      </c>
      <c r="E437" s="17" t="str">
        <f t="shared" si="19"/>
        <v>41232419****261512</v>
      </c>
      <c r="F437" s="144" t="s">
        <v>1513</v>
      </c>
      <c r="G437" s="85" t="s">
        <v>1514</v>
      </c>
      <c r="H437" s="81" t="s">
        <v>1074</v>
      </c>
      <c r="I437" s="81">
        <v>15836866684</v>
      </c>
      <c r="J437" s="44" t="str">
        <f t="shared" si="20"/>
        <v>158****6684</v>
      </c>
      <c r="K437" s="11" t="s">
        <v>221</v>
      </c>
      <c r="L437" s="11">
        <v>75</v>
      </c>
      <c r="M437" s="11">
        <v>79</v>
      </c>
    </row>
    <row r="438" customHeight="1" spans="1:13">
      <c r="A438" s="37">
        <v>23</v>
      </c>
      <c r="B438" s="84" t="s">
        <v>1515</v>
      </c>
      <c r="C438" s="79" t="s">
        <v>51</v>
      </c>
      <c r="D438" s="79" t="s">
        <v>17</v>
      </c>
      <c r="E438" s="17" t="str">
        <f t="shared" si="19"/>
        <v>41232419****081519</v>
      </c>
      <c r="F438" s="143" t="s">
        <v>1516</v>
      </c>
      <c r="G438" s="80" t="s">
        <v>1517</v>
      </c>
      <c r="H438" s="81" t="s">
        <v>1518</v>
      </c>
      <c r="I438" s="84">
        <v>15993912418</v>
      </c>
      <c r="J438" s="44" t="str">
        <f t="shared" si="20"/>
        <v>159****2418</v>
      </c>
      <c r="K438" s="11" t="s">
        <v>221</v>
      </c>
      <c r="L438" s="11">
        <v>76</v>
      </c>
      <c r="M438" s="11">
        <v>68</v>
      </c>
    </row>
    <row r="439" customHeight="1" spans="1:13">
      <c r="A439" s="37">
        <v>24</v>
      </c>
      <c r="B439" s="84" t="s">
        <v>1519</v>
      </c>
      <c r="C439" s="79" t="s">
        <v>51</v>
      </c>
      <c r="D439" s="84" t="s">
        <v>17</v>
      </c>
      <c r="E439" s="17" t="str">
        <f t="shared" si="19"/>
        <v>41232419****091535</v>
      </c>
      <c r="F439" s="143" t="s">
        <v>1520</v>
      </c>
      <c r="G439" s="82" t="s">
        <v>1521</v>
      </c>
      <c r="H439" s="81" t="s">
        <v>953</v>
      </c>
      <c r="I439" s="84">
        <v>15136621255</v>
      </c>
      <c r="J439" s="44" t="str">
        <f t="shared" si="20"/>
        <v>151****1255</v>
      </c>
      <c r="K439" s="11" t="s">
        <v>221</v>
      </c>
      <c r="L439" s="11">
        <v>78</v>
      </c>
      <c r="M439" s="11">
        <v>76</v>
      </c>
    </row>
    <row r="440" customHeight="1" spans="1:13">
      <c r="A440" s="37">
        <v>25</v>
      </c>
      <c r="B440" s="84" t="s">
        <v>1522</v>
      </c>
      <c r="C440" s="79" t="s">
        <v>51</v>
      </c>
      <c r="D440" s="84" t="s">
        <v>17</v>
      </c>
      <c r="E440" s="17" t="str">
        <f t="shared" si="19"/>
        <v>41232419****251530</v>
      </c>
      <c r="F440" s="143" t="s">
        <v>1523</v>
      </c>
      <c r="G440" s="80" t="s">
        <v>1524</v>
      </c>
      <c r="H440" s="81" t="s">
        <v>1031</v>
      </c>
      <c r="I440" s="84">
        <v>18648277817</v>
      </c>
      <c r="J440" s="44" t="str">
        <f t="shared" si="20"/>
        <v>186****7817</v>
      </c>
      <c r="K440" s="11" t="s">
        <v>221</v>
      </c>
      <c r="L440" s="11">
        <v>70</v>
      </c>
      <c r="M440" s="11">
        <v>69</v>
      </c>
    </row>
    <row r="441" customHeight="1" spans="1:13">
      <c r="A441" s="37">
        <v>26</v>
      </c>
      <c r="B441" s="84" t="s">
        <v>1525</v>
      </c>
      <c r="C441" s="79" t="s">
        <v>51</v>
      </c>
      <c r="D441" s="84" t="s">
        <v>17</v>
      </c>
      <c r="E441" s="17" t="str">
        <f t="shared" si="19"/>
        <v>41232419****221515</v>
      </c>
      <c r="F441" s="143" t="s">
        <v>1526</v>
      </c>
      <c r="G441" s="80" t="s">
        <v>1527</v>
      </c>
      <c r="H441" s="81" t="s">
        <v>1062</v>
      </c>
      <c r="I441" s="84">
        <v>18338794455</v>
      </c>
      <c r="J441" s="44" t="str">
        <f t="shared" si="20"/>
        <v>183****4455</v>
      </c>
      <c r="K441" s="11" t="s">
        <v>221</v>
      </c>
      <c r="L441" s="11">
        <v>78</v>
      </c>
      <c r="M441" s="11">
        <v>65</v>
      </c>
    </row>
    <row r="442" customHeight="1" spans="1:13">
      <c r="A442" s="37">
        <v>27</v>
      </c>
      <c r="B442" s="84" t="s">
        <v>1528</v>
      </c>
      <c r="C442" s="79" t="s">
        <v>51</v>
      </c>
      <c r="D442" s="84" t="s">
        <v>17</v>
      </c>
      <c r="E442" s="17" t="str">
        <f t="shared" si="19"/>
        <v>41232419****23151X</v>
      </c>
      <c r="F442" s="80" t="s">
        <v>1529</v>
      </c>
      <c r="G442" s="80" t="s">
        <v>1530</v>
      </c>
      <c r="H442" s="81" t="s">
        <v>1082</v>
      </c>
      <c r="I442" s="84">
        <v>13271009879</v>
      </c>
      <c r="J442" s="44" t="str">
        <f t="shared" si="20"/>
        <v>132****9879</v>
      </c>
      <c r="K442" s="11" t="s">
        <v>221</v>
      </c>
      <c r="L442" s="11">
        <v>70</v>
      </c>
      <c r="M442" s="11">
        <v>80</v>
      </c>
    </row>
    <row r="443" customHeight="1" spans="1:13">
      <c r="A443" s="37">
        <v>28</v>
      </c>
      <c r="B443" s="84" t="s">
        <v>1531</v>
      </c>
      <c r="C443" s="79" t="s">
        <v>51</v>
      </c>
      <c r="D443" s="84" t="s">
        <v>17</v>
      </c>
      <c r="E443" s="17" t="str">
        <f t="shared" si="19"/>
        <v>41232419****231513</v>
      </c>
      <c r="F443" s="143" t="s">
        <v>1532</v>
      </c>
      <c r="G443" s="80" t="s">
        <v>1533</v>
      </c>
      <c r="H443" s="81" t="s">
        <v>1534</v>
      </c>
      <c r="I443" s="84">
        <v>15299591646</v>
      </c>
      <c r="J443" s="44" t="str">
        <f t="shared" si="20"/>
        <v>152****1646</v>
      </c>
      <c r="K443" s="11" t="s">
        <v>221</v>
      </c>
      <c r="L443" s="11">
        <v>78</v>
      </c>
      <c r="M443" s="11">
        <v>69</v>
      </c>
    </row>
    <row r="444" customHeight="1" spans="1:13">
      <c r="A444" s="37">
        <v>29</v>
      </c>
      <c r="B444" s="84" t="s">
        <v>1535</v>
      </c>
      <c r="C444" s="79" t="s">
        <v>51</v>
      </c>
      <c r="D444" s="84" t="s">
        <v>17</v>
      </c>
      <c r="E444" s="17" t="str">
        <f t="shared" ref="E444:E507" si="21">REPLACE(F444,9,4,"****")</f>
        <v>41232419****091556</v>
      </c>
      <c r="F444" s="143" t="s">
        <v>1536</v>
      </c>
      <c r="G444" s="80" t="s">
        <v>1537</v>
      </c>
      <c r="H444" s="81" t="s">
        <v>1538</v>
      </c>
      <c r="I444" s="84">
        <v>13781695441</v>
      </c>
      <c r="J444" s="44" t="str">
        <f t="shared" si="20"/>
        <v>137****5441</v>
      </c>
      <c r="K444" s="11" t="s">
        <v>221</v>
      </c>
      <c r="L444" s="11">
        <v>80</v>
      </c>
      <c r="M444" s="11">
        <v>71</v>
      </c>
    </row>
    <row r="445" customHeight="1" spans="1:13">
      <c r="A445" s="37">
        <v>30</v>
      </c>
      <c r="B445" s="84" t="s">
        <v>1539</v>
      </c>
      <c r="C445" s="79" t="s">
        <v>51</v>
      </c>
      <c r="D445" s="84" t="s">
        <v>17</v>
      </c>
      <c r="E445" s="17" t="str">
        <f t="shared" si="21"/>
        <v>41232419****261554</v>
      </c>
      <c r="F445" s="143" t="s">
        <v>1540</v>
      </c>
      <c r="G445" s="82" t="s">
        <v>1541</v>
      </c>
      <c r="H445" s="81" t="s">
        <v>1542</v>
      </c>
      <c r="I445" s="84">
        <v>15237047787</v>
      </c>
      <c r="J445" s="44" t="str">
        <f t="shared" si="20"/>
        <v>152****7787</v>
      </c>
      <c r="K445" s="11" t="s">
        <v>221</v>
      </c>
      <c r="L445" s="11">
        <v>69</v>
      </c>
      <c r="M445" s="11">
        <v>73</v>
      </c>
    </row>
    <row r="446" customHeight="1" spans="1:13">
      <c r="A446" s="37">
        <v>31</v>
      </c>
      <c r="B446" s="84" t="s">
        <v>1543</v>
      </c>
      <c r="C446" s="79" t="s">
        <v>51</v>
      </c>
      <c r="D446" s="84" t="s">
        <v>17</v>
      </c>
      <c r="E446" s="17" t="str">
        <f t="shared" si="21"/>
        <v>41142219****278033</v>
      </c>
      <c r="F446" s="143" t="s">
        <v>1544</v>
      </c>
      <c r="G446" s="80" t="s">
        <v>1545</v>
      </c>
      <c r="H446" s="81" t="s">
        <v>1546</v>
      </c>
      <c r="I446" s="84">
        <v>15637042612</v>
      </c>
      <c r="J446" s="44" t="str">
        <f t="shared" si="20"/>
        <v>156****2612</v>
      </c>
      <c r="K446" s="11" t="s">
        <v>221</v>
      </c>
      <c r="L446" s="11">
        <v>65</v>
      </c>
      <c r="M446" s="11">
        <v>74</v>
      </c>
    </row>
    <row r="447" customHeight="1" spans="1:13">
      <c r="A447" s="37">
        <v>32</v>
      </c>
      <c r="B447" s="84" t="s">
        <v>1547</v>
      </c>
      <c r="C447" s="79" t="s">
        <v>51</v>
      </c>
      <c r="D447" s="84" t="s">
        <v>17</v>
      </c>
      <c r="E447" s="17" t="str">
        <f t="shared" si="21"/>
        <v>41232419****271535</v>
      </c>
      <c r="F447" s="143" t="s">
        <v>1548</v>
      </c>
      <c r="G447" s="82" t="s">
        <v>1549</v>
      </c>
      <c r="H447" s="81" t="s">
        <v>1062</v>
      </c>
      <c r="I447" s="84">
        <v>13781552484</v>
      </c>
      <c r="J447" s="44" t="str">
        <f t="shared" si="20"/>
        <v>137****2484</v>
      </c>
      <c r="K447" s="11" t="s">
        <v>221</v>
      </c>
      <c r="L447" s="40">
        <v>74</v>
      </c>
      <c r="M447" s="11">
        <v>68</v>
      </c>
    </row>
    <row r="448" customHeight="1" spans="1:13">
      <c r="A448" s="37">
        <v>33</v>
      </c>
      <c r="B448" s="84" t="s">
        <v>1550</v>
      </c>
      <c r="C448" s="79" t="s">
        <v>51</v>
      </c>
      <c r="D448" s="84" t="s">
        <v>17</v>
      </c>
      <c r="E448" s="17" t="str">
        <f t="shared" si="21"/>
        <v>41142319****021532</v>
      </c>
      <c r="F448" s="143" t="s">
        <v>1551</v>
      </c>
      <c r="G448" s="22" t="s">
        <v>1552</v>
      </c>
      <c r="H448" s="81" t="s">
        <v>1106</v>
      </c>
      <c r="I448" s="84">
        <v>13676411191</v>
      </c>
      <c r="J448" s="44" t="str">
        <f t="shared" si="20"/>
        <v>136****1191</v>
      </c>
      <c r="K448" s="11" t="s">
        <v>221</v>
      </c>
      <c r="L448" s="40">
        <v>71</v>
      </c>
      <c r="M448" s="11">
        <v>70</v>
      </c>
    </row>
    <row r="449" customHeight="1" spans="1:13">
      <c r="A449" s="37">
        <v>34</v>
      </c>
      <c r="B449" s="84" t="s">
        <v>1553</v>
      </c>
      <c r="C449" s="79" t="s">
        <v>51</v>
      </c>
      <c r="D449" s="84" t="s">
        <v>17</v>
      </c>
      <c r="E449" s="17" t="str">
        <f t="shared" si="21"/>
        <v>41232419****251598</v>
      </c>
      <c r="F449" s="144" t="s">
        <v>1554</v>
      </c>
      <c r="G449" s="83" t="s">
        <v>1555</v>
      </c>
      <c r="H449" s="81" t="s">
        <v>1094</v>
      </c>
      <c r="I449" s="81">
        <v>15138576684</v>
      </c>
      <c r="J449" s="44" t="str">
        <f t="shared" si="20"/>
        <v>151****6684</v>
      </c>
      <c r="K449" s="11" t="s">
        <v>221</v>
      </c>
      <c r="L449" s="40">
        <v>71</v>
      </c>
      <c r="M449" s="11">
        <v>78</v>
      </c>
    </row>
    <row r="450" customHeight="1" spans="1:13">
      <c r="A450" s="37">
        <v>35</v>
      </c>
      <c r="B450" s="90" t="s">
        <v>1556</v>
      </c>
      <c r="C450" s="90" t="s">
        <v>51</v>
      </c>
      <c r="D450" s="70" t="s">
        <v>17</v>
      </c>
      <c r="E450" s="17" t="str">
        <f t="shared" si="21"/>
        <v>41232419****251539</v>
      </c>
      <c r="F450" s="145" t="s">
        <v>1557</v>
      </c>
      <c r="G450" s="91" t="s">
        <v>1558</v>
      </c>
      <c r="H450" s="72" t="s">
        <v>1559</v>
      </c>
      <c r="I450" s="90">
        <v>18637030422</v>
      </c>
      <c r="J450" s="44" t="str">
        <f t="shared" si="20"/>
        <v>186****0422</v>
      </c>
      <c r="K450" s="11" t="s">
        <v>221</v>
      </c>
      <c r="L450" s="67">
        <v>75</v>
      </c>
      <c r="M450" s="66">
        <v>65</v>
      </c>
    </row>
    <row r="451" customHeight="1" spans="1:13">
      <c r="A451" s="37">
        <v>36</v>
      </c>
      <c r="B451" s="90" t="s">
        <v>1560</v>
      </c>
      <c r="C451" s="90" t="s">
        <v>51</v>
      </c>
      <c r="D451" s="70" t="s">
        <v>17</v>
      </c>
      <c r="E451" s="17" t="str">
        <f t="shared" si="21"/>
        <v>41232419****171518</v>
      </c>
      <c r="F451" s="145" t="s">
        <v>1561</v>
      </c>
      <c r="G451" s="91" t="s">
        <v>1562</v>
      </c>
      <c r="H451" s="72" t="s">
        <v>1563</v>
      </c>
      <c r="I451" s="90">
        <v>19137026285</v>
      </c>
      <c r="J451" s="44" t="str">
        <f t="shared" si="20"/>
        <v>191****6285</v>
      </c>
      <c r="K451" s="11" t="s">
        <v>221</v>
      </c>
      <c r="L451" s="11">
        <v>76</v>
      </c>
      <c r="M451" s="11">
        <v>70</v>
      </c>
    </row>
    <row r="452" customHeight="1" spans="1:13">
      <c r="A452" s="37">
        <v>37</v>
      </c>
      <c r="B452" s="90" t="s">
        <v>1564</v>
      </c>
      <c r="C452" s="90" t="s">
        <v>16</v>
      </c>
      <c r="D452" s="70" t="s">
        <v>17</v>
      </c>
      <c r="E452" s="17" t="str">
        <f t="shared" si="21"/>
        <v>41232419****141521</v>
      </c>
      <c r="F452" s="145" t="s">
        <v>1565</v>
      </c>
      <c r="G452" s="91" t="s">
        <v>1566</v>
      </c>
      <c r="H452" s="72" t="s">
        <v>1070</v>
      </c>
      <c r="I452" s="90">
        <v>15814145007</v>
      </c>
      <c r="J452" s="44" t="str">
        <f t="shared" si="20"/>
        <v>158****5007</v>
      </c>
      <c r="K452" s="11" t="s">
        <v>221</v>
      </c>
      <c r="L452" s="11">
        <v>78</v>
      </c>
      <c r="M452" s="11">
        <v>76</v>
      </c>
    </row>
    <row r="453" customHeight="1" spans="1:13">
      <c r="A453" s="37">
        <v>38</v>
      </c>
      <c r="B453" s="90" t="s">
        <v>1567</v>
      </c>
      <c r="C453" s="90" t="s">
        <v>16</v>
      </c>
      <c r="D453" s="70" t="s">
        <v>17</v>
      </c>
      <c r="E453" s="17" t="str">
        <f t="shared" si="21"/>
        <v>41142319****201542</v>
      </c>
      <c r="F453" s="145" t="s">
        <v>1568</v>
      </c>
      <c r="G453" s="91" t="s">
        <v>1569</v>
      </c>
      <c r="H453" s="72" t="s">
        <v>1570</v>
      </c>
      <c r="I453" s="90">
        <v>15514902656</v>
      </c>
      <c r="J453" s="44" t="str">
        <f t="shared" si="20"/>
        <v>155****2656</v>
      </c>
      <c r="K453" s="11" t="s">
        <v>221</v>
      </c>
      <c r="L453" s="11">
        <v>75</v>
      </c>
      <c r="M453" s="11">
        <v>75</v>
      </c>
    </row>
    <row r="454" customHeight="1" spans="1:13">
      <c r="A454" s="37">
        <v>39</v>
      </c>
      <c r="B454" s="78" t="s">
        <v>1571</v>
      </c>
      <c r="C454" s="78" t="s">
        <v>16</v>
      </c>
      <c r="D454" s="70" t="s">
        <v>17</v>
      </c>
      <c r="E454" s="17" t="str">
        <f t="shared" si="21"/>
        <v>41232419****261566</v>
      </c>
      <c r="F454" s="146" t="s">
        <v>1572</v>
      </c>
      <c r="G454" s="22" t="s">
        <v>1573</v>
      </c>
      <c r="H454" s="72" t="s">
        <v>1574</v>
      </c>
      <c r="I454" s="78">
        <v>13409444733</v>
      </c>
      <c r="J454" s="44" t="str">
        <f t="shared" si="20"/>
        <v>134****4733</v>
      </c>
      <c r="K454" s="11" t="s">
        <v>221</v>
      </c>
      <c r="L454" s="11">
        <v>69</v>
      </c>
      <c r="M454" s="11">
        <v>69</v>
      </c>
    </row>
    <row r="455" ht="34" customHeight="1" spans="1:13">
      <c r="A455" s="11" t="s">
        <v>213</v>
      </c>
      <c r="B455" s="67"/>
      <c r="C455" s="24" t="s">
        <v>214</v>
      </c>
      <c r="D455" s="25"/>
      <c r="E455" s="26"/>
      <c r="F455" s="25"/>
      <c r="G455" s="25"/>
      <c r="H455" s="25"/>
      <c r="I455" s="25"/>
      <c r="J455" s="25"/>
      <c r="K455" s="25"/>
      <c r="L455" s="25"/>
      <c r="M455" s="41"/>
    </row>
    <row r="456" customHeight="1" spans="1:10">
      <c r="A456" s="7" t="s">
        <v>1575</v>
      </c>
      <c r="B456" s="68"/>
      <c r="E456" s="28"/>
      <c r="J456" s="52"/>
    </row>
    <row r="457" ht="31" customHeight="1" spans="1:13">
      <c r="A457" s="46" t="s">
        <v>1</v>
      </c>
      <c r="B457" s="47"/>
      <c r="C457" s="46"/>
      <c r="D457" s="46"/>
      <c r="E457" s="47"/>
      <c r="F457" s="46"/>
      <c r="G457" s="46"/>
      <c r="H457" s="46"/>
      <c r="I457" s="46"/>
      <c r="J457" s="46"/>
      <c r="K457" s="46"/>
      <c r="L457" s="46"/>
      <c r="M457" s="46"/>
    </row>
    <row r="458" ht="22" customHeight="1" spans="1:13">
      <c r="A458" s="59" t="s">
        <v>1576</v>
      </c>
      <c r="B458" s="60"/>
      <c r="C458" s="59"/>
      <c r="D458" s="59"/>
      <c r="E458" s="60"/>
      <c r="F458" s="59"/>
      <c r="G458" s="59"/>
      <c r="H458" s="59"/>
      <c r="I458" s="59"/>
      <c r="J458" s="59"/>
      <c r="K458" s="59"/>
      <c r="L458" s="59"/>
      <c r="M458" s="59"/>
    </row>
    <row r="459" customHeight="1" spans="1:13">
      <c r="A459" s="11" t="s">
        <v>3</v>
      </c>
      <c r="B459" s="67" t="s">
        <v>4</v>
      </c>
      <c r="C459" s="11" t="s">
        <v>5</v>
      </c>
      <c r="D459" s="11" t="s">
        <v>6</v>
      </c>
      <c r="E459" s="13" t="s">
        <v>7</v>
      </c>
      <c r="F459" s="13" t="s">
        <v>7</v>
      </c>
      <c r="G459" s="13" t="s">
        <v>8</v>
      </c>
      <c r="H459" s="11" t="s">
        <v>9</v>
      </c>
      <c r="I459" s="11" t="s">
        <v>10</v>
      </c>
      <c r="J459" s="11" t="s">
        <v>10</v>
      </c>
      <c r="K459" s="11" t="s">
        <v>11</v>
      </c>
      <c r="L459" s="11" t="s">
        <v>12</v>
      </c>
      <c r="M459" s="11"/>
    </row>
    <row r="460" customHeight="1" spans="1:13">
      <c r="A460" s="11"/>
      <c r="B460" s="67"/>
      <c r="C460" s="11"/>
      <c r="D460" s="11"/>
      <c r="E460" s="13"/>
      <c r="F460" s="13"/>
      <c r="G460" s="13"/>
      <c r="H460" s="11"/>
      <c r="I460" s="11"/>
      <c r="J460" s="11"/>
      <c r="K460" s="11"/>
      <c r="L460" s="11" t="s">
        <v>13</v>
      </c>
      <c r="M460" s="11" t="s">
        <v>14</v>
      </c>
    </row>
    <row r="461" customHeight="1" spans="1:13">
      <c r="A461" s="37">
        <v>1</v>
      </c>
      <c r="B461" s="51" t="s">
        <v>339</v>
      </c>
      <c r="C461" s="51" t="s">
        <v>16</v>
      </c>
      <c r="D461" s="51" t="s">
        <v>17</v>
      </c>
      <c r="E461" s="17" t="str">
        <f t="shared" si="21"/>
        <v>41232419****12552X</v>
      </c>
      <c r="F461" s="13" t="s">
        <v>340</v>
      </c>
      <c r="G461" s="23" t="s">
        <v>1577</v>
      </c>
      <c r="H461" s="11" t="s">
        <v>342</v>
      </c>
      <c r="I461" s="37">
        <v>13781609411</v>
      </c>
      <c r="J461" s="44" t="str">
        <f t="shared" ref="J459:J498" si="22">REPLACE(I461,4,4,"****")</f>
        <v>137****9411</v>
      </c>
      <c r="K461" s="11" t="s">
        <v>1578</v>
      </c>
      <c r="L461" s="11">
        <v>65</v>
      </c>
      <c r="M461" s="40">
        <v>80</v>
      </c>
    </row>
    <row r="462" customHeight="1" spans="1:13">
      <c r="A462" s="37">
        <v>2</v>
      </c>
      <c r="B462" s="51" t="s">
        <v>1579</v>
      </c>
      <c r="C462" s="51" t="s">
        <v>16</v>
      </c>
      <c r="D462" s="51" t="s">
        <v>17</v>
      </c>
      <c r="E462" s="17" t="str">
        <f t="shared" si="21"/>
        <v>41142319****286087</v>
      </c>
      <c r="F462" s="138" t="s">
        <v>1580</v>
      </c>
      <c r="G462" s="13" t="s">
        <v>1581</v>
      </c>
      <c r="H462" s="11" t="s">
        <v>1582</v>
      </c>
      <c r="I462" s="37">
        <v>16562021856</v>
      </c>
      <c r="J462" s="44" t="str">
        <f t="shared" si="22"/>
        <v>165****1856</v>
      </c>
      <c r="K462" s="11" t="s">
        <v>1578</v>
      </c>
      <c r="L462" s="11">
        <v>80</v>
      </c>
      <c r="M462" s="40">
        <v>76</v>
      </c>
    </row>
    <row r="463" customHeight="1" spans="1:13">
      <c r="A463" s="37">
        <v>3</v>
      </c>
      <c r="B463" s="51" t="s">
        <v>1583</v>
      </c>
      <c r="C463" s="51" t="s">
        <v>16</v>
      </c>
      <c r="D463" s="51" t="s">
        <v>17</v>
      </c>
      <c r="E463" s="17" t="str">
        <f t="shared" si="21"/>
        <v>41232419****105563</v>
      </c>
      <c r="F463" s="147" t="s">
        <v>1584</v>
      </c>
      <c r="G463" s="13" t="s">
        <v>1585</v>
      </c>
      <c r="H463" s="11" t="s">
        <v>1586</v>
      </c>
      <c r="I463" s="37">
        <v>15203707300</v>
      </c>
      <c r="J463" s="44" t="str">
        <f t="shared" si="22"/>
        <v>152****7300</v>
      </c>
      <c r="K463" s="11" t="s">
        <v>1578</v>
      </c>
      <c r="L463" s="67">
        <v>81</v>
      </c>
      <c r="M463" s="66">
        <v>78</v>
      </c>
    </row>
    <row r="464" customHeight="1" spans="1:13">
      <c r="A464" s="37">
        <v>4</v>
      </c>
      <c r="B464" s="51" t="s">
        <v>1587</v>
      </c>
      <c r="C464" s="51" t="s">
        <v>16</v>
      </c>
      <c r="D464" s="51" t="s">
        <v>17</v>
      </c>
      <c r="E464" s="17" t="str">
        <f t="shared" si="21"/>
        <v>41232419****105581</v>
      </c>
      <c r="F464" s="138" t="s">
        <v>1588</v>
      </c>
      <c r="G464" s="13" t="s">
        <v>1589</v>
      </c>
      <c r="H464" s="11" t="s">
        <v>1590</v>
      </c>
      <c r="I464" s="11">
        <v>15518677873</v>
      </c>
      <c r="J464" s="44" t="str">
        <f t="shared" si="22"/>
        <v>155****7873</v>
      </c>
      <c r="K464" s="11" t="s">
        <v>1578</v>
      </c>
      <c r="L464" s="67">
        <v>79</v>
      </c>
      <c r="M464" s="66">
        <v>82</v>
      </c>
    </row>
    <row r="465" customHeight="1" spans="1:13">
      <c r="A465" s="37">
        <v>5</v>
      </c>
      <c r="B465" s="51" t="s">
        <v>266</v>
      </c>
      <c r="C465" s="51" t="s">
        <v>16</v>
      </c>
      <c r="D465" s="51" t="s">
        <v>17</v>
      </c>
      <c r="E465" s="17" t="str">
        <f t="shared" si="21"/>
        <v>41142319****056023</v>
      </c>
      <c r="F465" s="138" t="s">
        <v>267</v>
      </c>
      <c r="G465" s="23" t="s">
        <v>1591</v>
      </c>
      <c r="H465" s="11" t="s">
        <v>269</v>
      </c>
      <c r="I465" s="37">
        <v>16650608325</v>
      </c>
      <c r="J465" s="44" t="str">
        <f t="shared" si="22"/>
        <v>166****8325</v>
      </c>
      <c r="K465" s="11" t="s">
        <v>1578</v>
      </c>
      <c r="L465" s="67">
        <v>69</v>
      </c>
      <c r="M465" s="66">
        <v>75</v>
      </c>
    </row>
    <row r="466" customHeight="1" spans="1:13">
      <c r="A466" s="37">
        <v>6</v>
      </c>
      <c r="B466" s="51" t="s">
        <v>1592</v>
      </c>
      <c r="C466" s="51" t="s">
        <v>16</v>
      </c>
      <c r="D466" s="51" t="s">
        <v>17</v>
      </c>
      <c r="E466" s="17" t="str">
        <f t="shared" si="21"/>
        <v>41232419****055543</v>
      </c>
      <c r="F466" s="138" t="s">
        <v>1593</v>
      </c>
      <c r="G466" s="13" t="s">
        <v>1594</v>
      </c>
      <c r="H466" s="11" t="s">
        <v>1595</v>
      </c>
      <c r="I466" s="37">
        <v>13738481762</v>
      </c>
      <c r="J466" s="44" t="str">
        <f t="shared" si="22"/>
        <v>137****1762</v>
      </c>
      <c r="K466" s="11" t="s">
        <v>1578</v>
      </c>
      <c r="L466" s="67">
        <v>75</v>
      </c>
      <c r="M466" s="66">
        <v>70</v>
      </c>
    </row>
    <row r="467" customHeight="1" spans="1:13">
      <c r="A467" s="37">
        <v>7</v>
      </c>
      <c r="B467" s="51" t="s">
        <v>1596</v>
      </c>
      <c r="C467" s="51" t="s">
        <v>16</v>
      </c>
      <c r="D467" s="51" t="s">
        <v>17</v>
      </c>
      <c r="E467" s="17" t="str">
        <f t="shared" si="21"/>
        <v>41142319****165524</v>
      </c>
      <c r="F467" s="138" t="s">
        <v>1597</v>
      </c>
      <c r="G467" s="13" t="s">
        <v>1598</v>
      </c>
      <c r="H467" s="11" t="s">
        <v>1599</v>
      </c>
      <c r="I467" s="37">
        <v>18272689919</v>
      </c>
      <c r="J467" s="44" t="str">
        <f t="shared" si="22"/>
        <v>182****9919</v>
      </c>
      <c r="K467" s="11" t="s">
        <v>1578</v>
      </c>
      <c r="L467" s="67">
        <v>82</v>
      </c>
      <c r="M467" s="66">
        <v>68</v>
      </c>
    </row>
    <row r="468" customHeight="1" spans="1:13">
      <c r="A468" s="37">
        <v>8</v>
      </c>
      <c r="B468" s="51" t="s">
        <v>1600</v>
      </c>
      <c r="C468" s="51" t="s">
        <v>16</v>
      </c>
      <c r="D468" s="51" t="s">
        <v>17</v>
      </c>
      <c r="E468" s="17" t="str">
        <f t="shared" si="21"/>
        <v>41142319****055541</v>
      </c>
      <c r="F468" s="138" t="s">
        <v>1601</v>
      </c>
      <c r="G468" s="23" t="s">
        <v>1602</v>
      </c>
      <c r="H468" s="11" t="s">
        <v>358</v>
      </c>
      <c r="I468" s="37">
        <v>18336936011</v>
      </c>
      <c r="J468" s="44" t="str">
        <f t="shared" si="22"/>
        <v>183****6011</v>
      </c>
      <c r="K468" s="11" t="s">
        <v>1578</v>
      </c>
      <c r="L468" s="11">
        <v>68</v>
      </c>
      <c r="M468" s="40">
        <v>81</v>
      </c>
    </row>
    <row r="469" customHeight="1" spans="1:13">
      <c r="A469" s="37">
        <v>9</v>
      </c>
      <c r="B469" s="51" t="s">
        <v>1603</v>
      </c>
      <c r="C469" s="51" t="s">
        <v>16</v>
      </c>
      <c r="D469" s="51" t="s">
        <v>17</v>
      </c>
      <c r="E469" s="17" t="str">
        <f t="shared" si="21"/>
        <v>41232419****076545</v>
      </c>
      <c r="F469" s="138" t="s">
        <v>1604</v>
      </c>
      <c r="G469" s="13" t="s">
        <v>1605</v>
      </c>
      <c r="H469" s="11" t="s">
        <v>386</v>
      </c>
      <c r="I469" s="37">
        <v>15539098204</v>
      </c>
      <c r="J469" s="44" t="str">
        <f t="shared" si="22"/>
        <v>155****8204</v>
      </c>
      <c r="K469" s="11" t="s">
        <v>1578</v>
      </c>
      <c r="L469" s="11">
        <v>64</v>
      </c>
      <c r="M469" s="40">
        <v>75</v>
      </c>
    </row>
    <row r="470" customHeight="1" spans="1:13">
      <c r="A470" s="37">
        <v>10</v>
      </c>
      <c r="B470" s="51" t="s">
        <v>252</v>
      </c>
      <c r="C470" s="51" t="s">
        <v>16</v>
      </c>
      <c r="D470" s="51" t="s">
        <v>17</v>
      </c>
      <c r="E470" s="17" t="str">
        <f t="shared" si="21"/>
        <v>41232419****01554X</v>
      </c>
      <c r="F470" s="13" t="s">
        <v>253</v>
      </c>
      <c r="G470" s="13" t="s">
        <v>1606</v>
      </c>
      <c r="H470" s="11" t="s">
        <v>225</v>
      </c>
      <c r="I470" s="37">
        <v>15713627292</v>
      </c>
      <c r="J470" s="44" t="str">
        <f t="shared" si="22"/>
        <v>157****7292</v>
      </c>
      <c r="K470" s="11" t="s">
        <v>1578</v>
      </c>
      <c r="L470" s="11">
        <v>85</v>
      </c>
      <c r="M470" s="40">
        <v>67</v>
      </c>
    </row>
    <row r="471" customHeight="1" spans="1:13">
      <c r="A471" s="37">
        <v>11</v>
      </c>
      <c r="B471" s="51" t="s">
        <v>328</v>
      </c>
      <c r="C471" s="51" t="s">
        <v>16</v>
      </c>
      <c r="D471" s="51" t="s">
        <v>17</v>
      </c>
      <c r="E471" s="17" t="str">
        <f t="shared" si="21"/>
        <v>41232419****105527</v>
      </c>
      <c r="F471" s="138" t="s">
        <v>329</v>
      </c>
      <c r="G471" s="13" t="s">
        <v>1607</v>
      </c>
      <c r="H471" s="11" t="s">
        <v>331</v>
      </c>
      <c r="I471" s="37">
        <v>13233897563</v>
      </c>
      <c r="J471" s="44" t="str">
        <f t="shared" si="22"/>
        <v>132****7563</v>
      </c>
      <c r="K471" s="11" t="s">
        <v>1578</v>
      </c>
      <c r="L471" s="11">
        <v>87</v>
      </c>
      <c r="M471" s="40">
        <v>65</v>
      </c>
    </row>
    <row r="472" customHeight="1" spans="1:13">
      <c r="A472" s="37">
        <v>12</v>
      </c>
      <c r="B472" s="51" t="s">
        <v>335</v>
      </c>
      <c r="C472" s="51" t="s">
        <v>16</v>
      </c>
      <c r="D472" s="51" t="s">
        <v>17</v>
      </c>
      <c r="E472" s="17" t="str">
        <f t="shared" si="21"/>
        <v>41232419****165522</v>
      </c>
      <c r="F472" s="138" t="s">
        <v>336</v>
      </c>
      <c r="G472" s="94" t="s">
        <v>1608</v>
      </c>
      <c r="H472" s="11" t="s">
        <v>338</v>
      </c>
      <c r="I472" s="37">
        <v>13949919439</v>
      </c>
      <c r="J472" s="44" t="str">
        <f t="shared" si="22"/>
        <v>139****9439</v>
      </c>
      <c r="K472" s="11" t="s">
        <v>1578</v>
      </c>
      <c r="L472" s="11">
        <v>81</v>
      </c>
      <c r="M472" s="40">
        <v>69</v>
      </c>
    </row>
    <row r="473" customHeight="1" spans="1:13">
      <c r="A473" s="37">
        <v>13</v>
      </c>
      <c r="B473" s="51" t="s">
        <v>1609</v>
      </c>
      <c r="C473" s="51" t="s">
        <v>16</v>
      </c>
      <c r="D473" s="51" t="s">
        <v>17</v>
      </c>
      <c r="E473" s="17" t="str">
        <f t="shared" si="21"/>
        <v>41232419****065526</v>
      </c>
      <c r="F473" s="138" t="s">
        <v>1610</v>
      </c>
      <c r="G473" s="13" t="s">
        <v>1611</v>
      </c>
      <c r="H473" s="11" t="s">
        <v>1612</v>
      </c>
      <c r="I473" s="37">
        <v>13148067182</v>
      </c>
      <c r="J473" s="44" t="str">
        <f t="shared" si="22"/>
        <v>131****7182</v>
      </c>
      <c r="K473" s="11" t="s">
        <v>1578</v>
      </c>
      <c r="L473" s="11">
        <v>79</v>
      </c>
      <c r="M473" s="40">
        <v>71</v>
      </c>
    </row>
    <row r="474" customHeight="1" spans="1:13">
      <c r="A474" s="37">
        <v>14</v>
      </c>
      <c r="B474" s="51" t="s">
        <v>1613</v>
      </c>
      <c r="C474" s="51" t="s">
        <v>16</v>
      </c>
      <c r="D474" s="51" t="s">
        <v>17</v>
      </c>
      <c r="E474" s="17" t="str">
        <f t="shared" si="21"/>
        <v>41232419****01552X</v>
      </c>
      <c r="F474" s="13" t="s">
        <v>1614</v>
      </c>
      <c r="G474" s="23" t="s">
        <v>1615</v>
      </c>
      <c r="H474" s="11" t="s">
        <v>1616</v>
      </c>
      <c r="I474" s="37">
        <v>13233865725</v>
      </c>
      <c r="J474" s="44" t="str">
        <f t="shared" si="22"/>
        <v>132****5725</v>
      </c>
      <c r="K474" s="11" t="s">
        <v>1578</v>
      </c>
      <c r="L474" s="11">
        <v>76</v>
      </c>
      <c r="M474" s="40">
        <v>69</v>
      </c>
    </row>
    <row r="475" customHeight="1" spans="1:13">
      <c r="A475" s="37">
        <v>15</v>
      </c>
      <c r="B475" s="51" t="s">
        <v>1617</v>
      </c>
      <c r="C475" s="51" t="s">
        <v>16</v>
      </c>
      <c r="D475" s="51" t="s">
        <v>17</v>
      </c>
      <c r="E475" s="17" t="str">
        <f t="shared" si="21"/>
        <v>41142319****166040</v>
      </c>
      <c r="F475" s="138" t="s">
        <v>1618</v>
      </c>
      <c r="G475" s="13" t="s">
        <v>1619</v>
      </c>
      <c r="H475" s="11" t="s">
        <v>1620</v>
      </c>
      <c r="I475" s="37">
        <v>18638425271</v>
      </c>
      <c r="J475" s="44" t="str">
        <f t="shared" si="22"/>
        <v>186****5271</v>
      </c>
      <c r="K475" s="11" t="s">
        <v>1578</v>
      </c>
      <c r="L475" s="11">
        <v>69</v>
      </c>
      <c r="M475" s="40">
        <v>84</v>
      </c>
    </row>
    <row r="476" customHeight="1" spans="1:13">
      <c r="A476" s="37">
        <v>16</v>
      </c>
      <c r="B476" s="51" t="s">
        <v>1621</v>
      </c>
      <c r="C476" s="51" t="s">
        <v>16</v>
      </c>
      <c r="D476" s="51" t="s">
        <v>17</v>
      </c>
      <c r="E476" s="17" t="str">
        <f t="shared" si="21"/>
        <v>41232419****165588</v>
      </c>
      <c r="F476" s="138" t="s">
        <v>1622</v>
      </c>
      <c r="G476" s="23" t="s">
        <v>1623</v>
      </c>
      <c r="H476" s="11" t="s">
        <v>362</v>
      </c>
      <c r="I476" s="37">
        <v>19337056162</v>
      </c>
      <c r="J476" s="44" t="str">
        <f t="shared" si="22"/>
        <v>193****6162</v>
      </c>
      <c r="K476" s="11" t="s">
        <v>1578</v>
      </c>
      <c r="L476" s="11">
        <v>75</v>
      </c>
      <c r="M476" s="40">
        <v>67</v>
      </c>
    </row>
    <row r="477" customHeight="1" spans="1:13">
      <c r="A477" s="37">
        <v>17</v>
      </c>
      <c r="B477" s="51" t="s">
        <v>1624</v>
      </c>
      <c r="C477" s="51" t="s">
        <v>16</v>
      </c>
      <c r="D477" s="51" t="s">
        <v>17</v>
      </c>
      <c r="E477" s="17" t="str">
        <f t="shared" si="21"/>
        <v>41232419****225521</v>
      </c>
      <c r="F477" s="138" t="s">
        <v>1625</v>
      </c>
      <c r="G477" s="13" t="s">
        <v>1626</v>
      </c>
      <c r="H477" s="11" t="s">
        <v>225</v>
      </c>
      <c r="I477" s="37">
        <v>15539078189</v>
      </c>
      <c r="J477" s="44" t="str">
        <f t="shared" si="22"/>
        <v>155****8189</v>
      </c>
      <c r="K477" s="11" t="s">
        <v>1578</v>
      </c>
      <c r="L477" s="11">
        <v>84</v>
      </c>
      <c r="M477" s="40">
        <v>74</v>
      </c>
    </row>
    <row r="478" customHeight="1" spans="1:13">
      <c r="A478" s="37">
        <v>18</v>
      </c>
      <c r="B478" s="51" t="s">
        <v>1627</v>
      </c>
      <c r="C478" s="51" t="s">
        <v>16</v>
      </c>
      <c r="D478" s="51" t="s">
        <v>17</v>
      </c>
      <c r="E478" s="17" t="str">
        <f t="shared" si="21"/>
        <v>41232419****025529</v>
      </c>
      <c r="F478" s="138" t="s">
        <v>1628</v>
      </c>
      <c r="G478" s="13" t="s">
        <v>1629</v>
      </c>
      <c r="H478" s="11" t="s">
        <v>261</v>
      </c>
      <c r="I478" s="37">
        <v>15539078189</v>
      </c>
      <c r="J478" s="44" t="str">
        <f t="shared" si="22"/>
        <v>155****8189</v>
      </c>
      <c r="K478" s="11" t="s">
        <v>1578</v>
      </c>
      <c r="L478" s="11">
        <v>79</v>
      </c>
      <c r="M478" s="40">
        <v>75</v>
      </c>
    </row>
    <row r="479" customHeight="1" spans="1:13">
      <c r="A479" s="37">
        <v>19</v>
      </c>
      <c r="B479" s="51" t="s">
        <v>347</v>
      </c>
      <c r="C479" s="51" t="s">
        <v>16</v>
      </c>
      <c r="D479" s="51" t="s">
        <v>17</v>
      </c>
      <c r="E479" s="17" t="str">
        <f t="shared" si="21"/>
        <v>41232419****125569</v>
      </c>
      <c r="F479" s="138" t="s">
        <v>348</v>
      </c>
      <c r="G479" s="13" t="s">
        <v>1630</v>
      </c>
      <c r="H479" s="11" t="s">
        <v>350</v>
      </c>
      <c r="I479" s="37">
        <v>18637054089</v>
      </c>
      <c r="J479" s="44" t="str">
        <f t="shared" si="22"/>
        <v>186****4089</v>
      </c>
      <c r="K479" s="11" t="s">
        <v>1578</v>
      </c>
      <c r="L479" s="11">
        <v>82</v>
      </c>
      <c r="M479" s="40">
        <v>81</v>
      </c>
    </row>
    <row r="480" customHeight="1" spans="1:13">
      <c r="A480" s="37">
        <v>20</v>
      </c>
      <c r="B480" s="50" t="s">
        <v>343</v>
      </c>
      <c r="C480" s="51" t="s">
        <v>16</v>
      </c>
      <c r="D480" s="50" t="s">
        <v>17</v>
      </c>
      <c r="E480" s="17" t="str">
        <f t="shared" si="21"/>
        <v>43072619****082824</v>
      </c>
      <c r="F480" s="138" t="s">
        <v>344</v>
      </c>
      <c r="G480" s="13" t="s">
        <v>1631</v>
      </c>
      <c r="H480" s="11" t="s">
        <v>346</v>
      </c>
      <c r="I480" s="77">
        <v>15713701917</v>
      </c>
      <c r="J480" s="44" t="str">
        <f t="shared" si="22"/>
        <v>157****1917</v>
      </c>
      <c r="K480" s="11" t="s">
        <v>1578</v>
      </c>
      <c r="L480" s="11">
        <v>67</v>
      </c>
      <c r="M480" s="40">
        <v>76</v>
      </c>
    </row>
    <row r="481" customHeight="1" spans="1:13">
      <c r="A481" s="37">
        <v>21</v>
      </c>
      <c r="B481" s="51" t="s">
        <v>1632</v>
      </c>
      <c r="C481" s="51" t="s">
        <v>16</v>
      </c>
      <c r="D481" s="51" t="s">
        <v>17</v>
      </c>
      <c r="E481" s="17" t="str">
        <f t="shared" si="21"/>
        <v>41232419****105521</v>
      </c>
      <c r="F481" s="138" t="s">
        <v>1633</v>
      </c>
      <c r="G481" s="13" t="s">
        <v>1634</v>
      </c>
      <c r="H481" s="11" t="s">
        <v>1635</v>
      </c>
      <c r="I481" s="37">
        <v>13462993689</v>
      </c>
      <c r="J481" s="44" t="str">
        <f t="shared" si="22"/>
        <v>134****3689</v>
      </c>
      <c r="K481" s="11" t="s">
        <v>1578</v>
      </c>
      <c r="L481" s="11">
        <v>74</v>
      </c>
      <c r="M481" s="40">
        <v>84</v>
      </c>
    </row>
    <row r="482" customHeight="1" spans="1:13">
      <c r="A482" s="37">
        <v>22</v>
      </c>
      <c r="B482" s="51" t="s">
        <v>371</v>
      </c>
      <c r="C482" s="51" t="s">
        <v>16</v>
      </c>
      <c r="D482" s="51" t="s">
        <v>17</v>
      </c>
      <c r="E482" s="17" t="str">
        <f t="shared" si="21"/>
        <v>41142319****145521</v>
      </c>
      <c r="F482" s="138" t="s">
        <v>372</v>
      </c>
      <c r="G482" s="13" t="s">
        <v>1636</v>
      </c>
      <c r="H482" s="11" t="s">
        <v>1637</v>
      </c>
      <c r="I482" s="37">
        <v>17335338936</v>
      </c>
      <c r="J482" s="44" t="str">
        <f t="shared" si="22"/>
        <v>173****8936</v>
      </c>
      <c r="K482" s="11" t="s">
        <v>1578</v>
      </c>
      <c r="L482" s="11">
        <v>85</v>
      </c>
      <c r="M482" s="40">
        <v>74</v>
      </c>
    </row>
    <row r="483" customHeight="1" spans="1:13">
      <c r="A483" s="37">
        <v>23</v>
      </c>
      <c r="B483" s="51" t="s">
        <v>237</v>
      </c>
      <c r="C483" s="51" t="s">
        <v>16</v>
      </c>
      <c r="D483" s="51" t="s">
        <v>17</v>
      </c>
      <c r="E483" s="17" t="str">
        <f t="shared" si="21"/>
        <v>41232419****165521</v>
      </c>
      <c r="F483" s="138" t="s">
        <v>238</v>
      </c>
      <c r="G483" s="13" t="s">
        <v>1638</v>
      </c>
      <c r="H483" s="11" t="s">
        <v>240</v>
      </c>
      <c r="I483" s="37">
        <v>13462711849</v>
      </c>
      <c r="J483" s="44" t="str">
        <f t="shared" si="22"/>
        <v>134****1849</v>
      </c>
      <c r="K483" s="11" t="s">
        <v>1578</v>
      </c>
      <c r="L483" s="67">
        <v>75</v>
      </c>
      <c r="M483" s="66">
        <v>64</v>
      </c>
    </row>
    <row r="484" customHeight="1" spans="1:13">
      <c r="A484" s="37">
        <v>24</v>
      </c>
      <c r="B484" s="51" t="s">
        <v>1639</v>
      </c>
      <c r="C484" s="51" t="s">
        <v>16</v>
      </c>
      <c r="D484" s="51" t="s">
        <v>17</v>
      </c>
      <c r="E484" s="17" t="str">
        <f t="shared" si="21"/>
        <v>41142319****045524</v>
      </c>
      <c r="F484" s="138" t="s">
        <v>1640</v>
      </c>
      <c r="G484" s="13" t="s">
        <v>1641</v>
      </c>
      <c r="H484" s="11" t="s">
        <v>220</v>
      </c>
      <c r="I484" s="37">
        <v>15517014462</v>
      </c>
      <c r="J484" s="44" t="str">
        <f t="shared" si="22"/>
        <v>155****4462</v>
      </c>
      <c r="K484" s="11" t="s">
        <v>1578</v>
      </c>
      <c r="L484" s="67">
        <v>82</v>
      </c>
      <c r="M484" s="66">
        <v>69</v>
      </c>
    </row>
    <row r="485" customHeight="1" spans="1:13">
      <c r="A485" s="37">
        <v>25</v>
      </c>
      <c r="B485" s="51" t="s">
        <v>1642</v>
      </c>
      <c r="C485" s="51" t="s">
        <v>16</v>
      </c>
      <c r="D485" s="51" t="s">
        <v>17</v>
      </c>
      <c r="E485" s="17" t="str">
        <f t="shared" si="21"/>
        <v>41232419****165669</v>
      </c>
      <c r="F485" s="138" t="s">
        <v>1643</v>
      </c>
      <c r="G485" s="13" t="s">
        <v>1644</v>
      </c>
      <c r="H485" s="11" t="s">
        <v>1645</v>
      </c>
      <c r="I485" s="37">
        <v>18738058994</v>
      </c>
      <c r="J485" s="44" t="str">
        <f t="shared" si="22"/>
        <v>187****8994</v>
      </c>
      <c r="K485" s="11" t="s">
        <v>1578</v>
      </c>
      <c r="L485" s="67">
        <v>75</v>
      </c>
      <c r="M485" s="66">
        <v>79</v>
      </c>
    </row>
    <row r="486" customHeight="1" spans="1:13">
      <c r="A486" s="37">
        <v>26</v>
      </c>
      <c r="B486" s="51" t="s">
        <v>1646</v>
      </c>
      <c r="C486" s="51" t="s">
        <v>16</v>
      </c>
      <c r="D486" s="51" t="s">
        <v>17</v>
      </c>
      <c r="E486" s="17" t="str">
        <f t="shared" si="21"/>
        <v>41232419****195528</v>
      </c>
      <c r="F486" s="138" t="s">
        <v>1647</v>
      </c>
      <c r="G486" s="13" t="s">
        <v>1648</v>
      </c>
      <c r="H486" s="11" t="s">
        <v>1649</v>
      </c>
      <c r="I486" s="37">
        <v>18137060964</v>
      </c>
      <c r="J486" s="44" t="str">
        <f t="shared" si="22"/>
        <v>181****0964</v>
      </c>
      <c r="K486" s="11" t="s">
        <v>1578</v>
      </c>
      <c r="L486" s="67">
        <v>78</v>
      </c>
      <c r="M486" s="66">
        <v>79</v>
      </c>
    </row>
    <row r="487" customHeight="1" spans="1:13">
      <c r="A487" s="37">
        <v>27</v>
      </c>
      <c r="B487" s="51" t="s">
        <v>308</v>
      </c>
      <c r="C487" s="51" t="s">
        <v>16</v>
      </c>
      <c r="D487" s="51" t="s">
        <v>17</v>
      </c>
      <c r="E487" s="17" t="str">
        <f t="shared" si="21"/>
        <v>41232419****155564</v>
      </c>
      <c r="F487" s="138" t="s">
        <v>309</v>
      </c>
      <c r="G487" s="23" t="s">
        <v>1650</v>
      </c>
      <c r="H487" s="11" t="s">
        <v>1651</v>
      </c>
      <c r="I487" s="37">
        <v>15836406038</v>
      </c>
      <c r="J487" s="44" t="str">
        <f t="shared" si="22"/>
        <v>158****6038</v>
      </c>
      <c r="K487" s="11" t="s">
        <v>1578</v>
      </c>
      <c r="L487" s="67">
        <v>69</v>
      </c>
      <c r="M487" s="66">
        <v>81</v>
      </c>
    </row>
    <row r="488" customHeight="1" spans="1:13">
      <c r="A488" s="37">
        <v>28</v>
      </c>
      <c r="B488" s="51" t="s">
        <v>244</v>
      </c>
      <c r="C488" s="51" t="s">
        <v>16</v>
      </c>
      <c r="D488" s="51" t="s">
        <v>17</v>
      </c>
      <c r="E488" s="17" t="str">
        <f t="shared" si="21"/>
        <v>41142319****165520</v>
      </c>
      <c r="F488" s="138" t="s">
        <v>245</v>
      </c>
      <c r="G488" s="13" t="s">
        <v>1652</v>
      </c>
      <c r="H488" s="11" t="s">
        <v>247</v>
      </c>
      <c r="I488" s="37">
        <v>15672851837</v>
      </c>
      <c r="J488" s="44" t="str">
        <f t="shared" si="22"/>
        <v>156****1837</v>
      </c>
      <c r="K488" s="11" t="s">
        <v>1578</v>
      </c>
      <c r="L488" s="67">
        <v>84</v>
      </c>
      <c r="M488" s="66">
        <v>75</v>
      </c>
    </row>
    <row r="489" customHeight="1" spans="1:13">
      <c r="A489" s="37">
        <v>29</v>
      </c>
      <c r="B489" s="51" t="s">
        <v>285</v>
      </c>
      <c r="C489" s="51" t="s">
        <v>16</v>
      </c>
      <c r="D489" s="51" t="s">
        <v>17</v>
      </c>
      <c r="E489" s="17" t="str">
        <f t="shared" si="21"/>
        <v>41232419****125546</v>
      </c>
      <c r="F489" s="138" t="s">
        <v>286</v>
      </c>
      <c r="G489" s="23" t="s">
        <v>1653</v>
      </c>
      <c r="H489" s="11" t="s">
        <v>288</v>
      </c>
      <c r="I489" s="37">
        <v>15839002778</v>
      </c>
      <c r="J489" s="44" t="str">
        <f t="shared" si="22"/>
        <v>158****2778</v>
      </c>
      <c r="K489" s="11" t="s">
        <v>1578</v>
      </c>
      <c r="L489" s="67">
        <v>76</v>
      </c>
      <c r="M489" s="66">
        <v>75</v>
      </c>
    </row>
    <row r="490" customHeight="1" spans="1:13">
      <c r="A490" s="37">
        <v>30</v>
      </c>
      <c r="B490" s="51" t="s">
        <v>277</v>
      </c>
      <c r="C490" s="51" t="s">
        <v>16</v>
      </c>
      <c r="D490" s="51" t="s">
        <v>17</v>
      </c>
      <c r="E490" s="17" t="str">
        <f t="shared" si="21"/>
        <v>41232419****265569</v>
      </c>
      <c r="F490" s="138" t="s">
        <v>278</v>
      </c>
      <c r="G490" s="13" t="s">
        <v>1654</v>
      </c>
      <c r="H490" s="11" t="s">
        <v>280</v>
      </c>
      <c r="I490" s="37">
        <v>13371169961</v>
      </c>
      <c r="J490" s="44" t="str">
        <f t="shared" si="22"/>
        <v>133****9961</v>
      </c>
      <c r="K490" s="11" t="s">
        <v>1578</v>
      </c>
      <c r="L490" s="67">
        <v>81</v>
      </c>
      <c r="M490" s="66">
        <v>69</v>
      </c>
    </row>
    <row r="491" customHeight="1" spans="1:13">
      <c r="A491" s="37">
        <v>31</v>
      </c>
      <c r="B491" s="51" t="s">
        <v>1655</v>
      </c>
      <c r="C491" s="51" t="s">
        <v>16</v>
      </c>
      <c r="D491" s="51" t="s">
        <v>17</v>
      </c>
      <c r="E491" s="17" t="str">
        <f t="shared" si="21"/>
        <v>41232419****105523</v>
      </c>
      <c r="F491" s="138" t="s">
        <v>1656</v>
      </c>
      <c r="G491" s="13" t="s">
        <v>1657</v>
      </c>
      <c r="H491" s="11" t="s">
        <v>1658</v>
      </c>
      <c r="I491" s="37">
        <v>15660085853</v>
      </c>
      <c r="J491" s="44" t="str">
        <f t="shared" si="22"/>
        <v>156****5853</v>
      </c>
      <c r="K491" s="11" t="s">
        <v>1578</v>
      </c>
      <c r="L491" s="67">
        <v>68</v>
      </c>
      <c r="M491" s="66">
        <v>84</v>
      </c>
    </row>
    <row r="492" customHeight="1" spans="1:13">
      <c r="A492" s="37">
        <v>32</v>
      </c>
      <c r="B492" s="51" t="s">
        <v>1659</v>
      </c>
      <c r="C492" s="51" t="s">
        <v>16</v>
      </c>
      <c r="D492" s="51" t="s">
        <v>17</v>
      </c>
      <c r="E492" s="17" t="str">
        <f t="shared" si="21"/>
        <v>41232419****045542</v>
      </c>
      <c r="F492" s="138" t="s">
        <v>1660</v>
      </c>
      <c r="G492" s="23" t="s">
        <v>1661</v>
      </c>
      <c r="H492" s="11" t="s">
        <v>1662</v>
      </c>
      <c r="I492" s="37">
        <v>15537019760</v>
      </c>
      <c r="J492" s="44" t="str">
        <f t="shared" si="22"/>
        <v>155****9760</v>
      </c>
      <c r="K492" s="11" t="s">
        <v>1578</v>
      </c>
      <c r="L492" s="67">
        <v>75</v>
      </c>
      <c r="M492" s="66">
        <v>75</v>
      </c>
    </row>
    <row r="493" customHeight="1" spans="1:13">
      <c r="A493" s="37">
        <v>33</v>
      </c>
      <c r="B493" s="51" t="s">
        <v>383</v>
      </c>
      <c r="C493" s="51" t="s">
        <v>16</v>
      </c>
      <c r="D493" s="51" t="s">
        <v>17</v>
      </c>
      <c r="E493" s="17" t="str">
        <f t="shared" si="21"/>
        <v>41232419****235524</v>
      </c>
      <c r="F493" s="138" t="s">
        <v>384</v>
      </c>
      <c r="G493" s="13" t="s">
        <v>1663</v>
      </c>
      <c r="H493" s="11" t="s">
        <v>386</v>
      </c>
      <c r="I493" s="37">
        <v>15225243539</v>
      </c>
      <c r="J493" s="44" t="str">
        <f t="shared" si="22"/>
        <v>152****3539</v>
      </c>
      <c r="K493" s="11" t="s">
        <v>1578</v>
      </c>
      <c r="L493" s="67">
        <v>84</v>
      </c>
      <c r="M493" s="66">
        <v>81</v>
      </c>
    </row>
    <row r="494" customHeight="1" spans="1:13">
      <c r="A494" s="37">
        <v>34</v>
      </c>
      <c r="B494" s="51" t="s">
        <v>1664</v>
      </c>
      <c r="C494" s="51" t="s">
        <v>51</v>
      </c>
      <c r="D494" s="51" t="s">
        <v>17</v>
      </c>
      <c r="E494" s="17" t="str">
        <f t="shared" si="21"/>
        <v>41232419****175517</v>
      </c>
      <c r="F494" s="138" t="s">
        <v>1665</v>
      </c>
      <c r="G494" s="13" t="s">
        <v>1666</v>
      </c>
      <c r="H494" s="11" t="s">
        <v>225</v>
      </c>
      <c r="I494" s="37">
        <v>18937040332</v>
      </c>
      <c r="J494" s="44" t="str">
        <f t="shared" si="22"/>
        <v>189****0332</v>
      </c>
      <c r="K494" s="11" t="s">
        <v>1578</v>
      </c>
      <c r="L494" s="67">
        <v>76</v>
      </c>
      <c r="M494" s="66">
        <v>78</v>
      </c>
    </row>
    <row r="495" customHeight="1" spans="1:13">
      <c r="A495" s="37">
        <v>35</v>
      </c>
      <c r="B495" s="51" t="s">
        <v>1667</v>
      </c>
      <c r="C495" s="51" t="s">
        <v>51</v>
      </c>
      <c r="D495" s="51" t="s">
        <v>17</v>
      </c>
      <c r="E495" s="17" t="str">
        <f t="shared" si="21"/>
        <v>41232419****165871</v>
      </c>
      <c r="F495" s="138" t="s">
        <v>1668</v>
      </c>
      <c r="G495" s="13" t="s">
        <v>1669</v>
      </c>
      <c r="H495" s="11" t="s">
        <v>261</v>
      </c>
      <c r="I495" s="37">
        <v>13462925549</v>
      </c>
      <c r="J495" s="44" t="str">
        <f t="shared" si="22"/>
        <v>134****5549</v>
      </c>
      <c r="K495" s="11" t="s">
        <v>1578</v>
      </c>
      <c r="L495" s="67">
        <v>84</v>
      </c>
      <c r="M495" s="66">
        <v>69</v>
      </c>
    </row>
    <row r="496" customHeight="1" spans="1:13">
      <c r="A496" s="37">
        <v>36</v>
      </c>
      <c r="B496" s="51" t="s">
        <v>387</v>
      </c>
      <c r="C496" s="51" t="s">
        <v>16</v>
      </c>
      <c r="D496" s="51" t="s">
        <v>17</v>
      </c>
      <c r="E496" s="17" t="str">
        <f t="shared" si="21"/>
        <v>41232419****085549</v>
      </c>
      <c r="F496" s="138" t="s">
        <v>388</v>
      </c>
      <c r="G496" s="23" t="s">
        <v>1670</v>
      </c>
      <c r="H496" s="11" t="s">
        <v>225</v>
      </c>
      <c r="I496" s="37">
        <v>15836400797</v>
      </c>
      <c r="J496" s="44" t="str">
        <f t="shared" si="22"/>
        <v>158****0797</v>
      </c>
      <c r="K496" s="11" t="s">
        <v>1578</v>
      </c>
      <c r="L496" s="67">
        <v>73</v>
      </c>
      <c r="M496" s="66">
        <v>81</v>
      </c>
    </row>
    <row r="497" customHeight="1" spans="1:13">
      <c r="A497" s="37">
        <v>37</v>
      </c>
      <c r="B497" s="51" t="s">
        <v>241</v>
      </c>
      <c r="C497" s="51" t="s">
        <v>16</v>
      </c>
      <c r="D497" s="51" t="s">
        <v>17</v>
      </c>
      <c r="E497" s="17" t="str">
        <f t="shared" si="21"/>
        <v>41232419****165540</v>
      </c>
      <c r="F497" s="138" t="s">
        <v>242</v>
      </c>
      <c r="G497" s="13" t="s">
        <v>1671</v>
      </c>
      <c r="H497" s="11" t="s">
        <v>225</v>
      </c>
      <c r="I497" s="37">
        <v>15649902769</v>
      </c>
      <c r="J497" s="44" t="str">
        <f t="shared" si="22"/>
        <v>156****2769</v>
      </c>
      <c r="K497" s="11" t="s">
        <v>1578</v>
      </c>
      <c r="L497" s="67">
        <v>75</v>
      </c>
      <c r="M497" s="66">
        <v>66</v>
      </c>
    </row>
    <row r="498" customHeight="1" spans="1:13">
      <c r="A498" s="37">
        <v>38</v>
      </c>
      <c r="B498" s="51" t="s">
        <v>320</v>
      </c>
      <c r="C498" s="51" t="s">
        <v>16</v>
      </c>
      <c r="D498" s="51" t="s">
        <v>17</v>
      </c>
      <c r="E498" s="17" t="str">
        <f t="shared" si="21"/>
        <v>41232419****165564</v>
      </c>
      <c r="F498" s="138" t="s">
        <v>321</v>
      </c>
      <c r="G498" s="13" t="s">
        <v>1672</v>
      </c>
      <c r="H498" s="11" t="s">
        <v>1673</v>
      </c>
      <c r="I498" s="37">
        <v>15236833759</v>
      </c>
      <c r="J498" s="44" t="str">
        <f t="shared" si="22"/>
        <v>152****3759</v>
      </c>
      <c r="K498" s="11" t="s">
        <v>1578</v>
      </c>
      <c r="L498" s="67">
        <v>69</v>
      </c>
      <c r="M498" s="66">
        <v>84</v>
      </c>
    </row>
    <row r="499" ht="36" customHeight="1" spans="1:13">
      <c r="A499" s="11" t="s">
        <v>213</v>
      </c>
      <c r="B499" s="67"/>
      <c r="C499" s="24" t="s">
        <v>214</v>
      </c>
      <c r="D499" s="25"/>
      <c r="E499" s="26"/>
      <c r="F499" s="25"/>
      <c r="G499" s="25"/>
      <c r="H499" s="25"/>
      <c r="I499" s="25"/>
      <c r="J499" s="25"/>
      <c r="K499" s="25"/>
      <c r="L499" s="25"/>
      <c r="M499" s="41"/>
    </row>
    <row r="500" s="2" customFormat="1" customHeight="1" spans="1:10">
      <c r="A500" s="2" t="s">
        <v>1674</v>
      </c>
      <c r="E500" s="28"/>
      <c r="F500" s="95"/>
      <c r="G500" s="95"/>
      <c r="J500" s="52"/>
    </row>
    <row r="501" s="3" customFormat="1" ht="30" customHeight="1" spans="1:13">
      <c r="A501" s="96" t="s">
        <v>1</v>
      </c>
      <c r="B501" s="97"/>
      <c r="C501" s="97"/>
      <c r="D501" s="97"/>
      <c r="E501" s="98"/>
      <c r="F501" s="97"/>
      <c r="G501" s="97"/>
      <c r="H501" s="97"/>
      <c r="I501" s="97"/>
      <c r="J501" s="97"/>
      <c r="K501" s="97"/>
      <c r="L501" s="97"/>
      <c r="M501" s="97"/>
    </row>
    <row r="502" s="3" customFormat="1" customHeight="1" spans="1:13">
      <c r="A502" s="99" t="s">
        <v>1675</v>
      </c>
      <c r="B502" s="100"/>
      <c r="C502" s="99"/>
      <c r="D502" s="99"/>
      <c r="E502" s="100"/>
      <c r="F502" s="99"/>
      <c r="G502" s="99"/>
      <c r="H502" s="99"/>
      <c r="I502" s="99"/>
      <c r="J502" s="99"/>
      <c r="K502" s="99"/>
      <c r="L502" s="99"/>
      <c r="M502" s="99"/>
    </row>
    <row r="503" s="3" customFormat="1" customHeight="1" spans="1:13">
      <c r="A503" s="101" t="s">
        <v>3</v>
      </c>
      <c r="B503" s="67" t="s">
        <v>4</v>
      </c>
      <c r="C503" s="101" t="s">
        <v>5</v>
      </c>
      <c r="D503" s="101" t="s">
        <v>6</v>
      </c>
      <c r="E503" s="102" t="s">
        <v>7</v>
      </c>
      <c r="F503" s="102" t="s">
        <v>7</v>
      </c>
      <c r="G503" s="102" t="s">
        <v>8</v>
      </c>
      <c r="H503" s="101" t="s">
        <v>9</v>
      </c>
      <c r="I503" s="101" t="s">
        <v>10</v>
      </c>
      <c r="J503" s="101" t="s">
        <v>10</v>
      </c>
      <c r="K503" s="101" t="s">
        <v>11</v>
      </c>
      <c r="L503" s="101" t="s">
        <v>12</v>
      </c>
      <c r="M503" s="101"/>
    </row>
    <row r="504" s="3" customFormat="1" customHeight="1" spans="1:13">
      <c r="A504" s="101"/>
      <c r="B504" s="67"/>
      <c r="C504" s="101"/>
      <c r="D504" s="101"/>
      <c r="E504" s="102"/>
      <c r="F504" s="102"/>
      <c r="G504" s="102"/>
      <c r="H504" s="101"/>
      <c r="I504" s="101"/>
      <c r="J504" s="101"/>
      <c r="K504" s="101"/>
      <c r="L504" s="101" t="s">
        <v>13</v>
      </c>
      <c r="M504" s="101" t="s">
        <v>14</v>
      </c>
    </row>
    <row r="505" s="4" customFormat="1" customHeight="1" spans="1:13">
      <c r="A505" s="51">
        <v>1</v>
      </c>
      <c r="B505" s="61" t="s">
        <v>1676</v>
      </c>
      <c r="C505" s="61" t="s">
        <v>16</v>
      </c>
      <c r="D505" s="61" t="s">
        <v>17</v>
      </c>
      <c r="E505" s="17" t="str">
        <f t="shared" si="21"/>
        <v>41142319****185541</v>
      </c>
      <c r="F505" s="148" t="s">
        <v>1677</v>
      </c>
      <c r="G505" s="104" t="s">
        <v>1678</v>
      </c>
      <c r="H505" s="50" t="s">
        <v>1679</v>
      </c>
      <c r="I505" s="61">
        <v>17550603983</v>
      </c>
      <c r="J505" s="44" t="str">
        <f t="shared" ref="J503:J546" si="23">REPLACE(I505,4,4,"****")</f>
        <v>175****3983</v>
      </c>
      <c r="K505" s="50" t="s">
        <v>1138</v>
      </c>
      <c r="L505" s="72">
        <v>65</v>
      </c>
      <c r="M505" s="72">
        <v>69</v>
      </c>
    </row>
    <row r="506" s="4" customFormat="1" customHeight="1" spans="1:13">
      <c r="A506" s="51">
        <v>2</v>
      </c>
      <c r="B506" s="61" t="s">
        <v>1680</v>
      </c>
      <c r="C506" s="61" t="s">
        <v>16</v>
      </c>
      <c r="D506" s="61" t="s">
        <v>17</v>
      </c>
      <c r="E506" s="17" t="str">
        <f t="shared" si="21"/>
        <v>41142319****165565</v>
      </c>
      <c r="F506" s="148" t="s">
        <v>1681</v>
      </c>
      <c r="G506" s="103" t="s">
        <v>1682</v>
      </c>
      <c r="H506" s="50" t="s">
        <v>1683</v>
      </c>
      <c r="I506" s="61">
        <v>15903821106</v>
      </c>
      <c r="J506" s="44" t="str">
        <f t="shared" si="23"/>
        <v>159****1106</v>
      </c>
      <c r="K506" s="50" t="s">
        <v>1138</v>
      </c>
      <c r="L506" s="72">
        <v>78</v>
      </c>
      <c r="M506" s="72">
        <v>80</v>
      </c>
    </row>
    <row r="507" s="4" customFormat="1" customHeight="1" spans="1:13">
      <c r="A507" s="51">
        <v>3</v>
      </c>
      <c r="B507" s="61" t="s">
        <v>1684</v>
      </c>
      <c r="C507" s="61" t="s">
        <v>16</v>
      </c>
      <c r="D507" s="61" t="s">
        <v>17</v>
      </c>
      <c r="E507" s="17" t="str">
        <f t="shared" si="21"/>
        <v>41232419****185543</v>
      </c>
      <c r="F507" s="148" t="s">
        <v>1685</v>
      </c>
      <c r="G507" s="103" t="s">
        <v>1686</v>
      </c>
      <c r="H507" s="50" t="s">
        <v>1687</v>
      </c>
      <c r="I507" s="61">
        <v>15136099766</v>
      </c>
      <c r="J507" s="44" t="str">
        <f t="shared" si="23"/>
        <v>151****9766</v>
      </c>
      <c r="K507" s="50" t="s">
        <v>1138</v>
      </c>
      <c r="L507" s="72">
        <v>75</v>
      </c>
      <c r="M507" s="72">
        <v>77</v>
      </c>
    </row>
    <row r="508" s="4" customFormat="1" customHeight="1" spans="1:13">
      <c r="A508" s="51">
        <v>4</v>
      </c>
      <c r="B508" s="61" t="s">
        <v>1688</v>
      </c>
      <c r="C508" s="61" t="s">
        <v>16</v>
      </c>
      <c r="D508" s="61" t="s">
        <v>17</v>
      </c>
      <c r="E508" s="17" t="str">
        <f t="shared" ref="E508:E571" si="24">REPLACE(F508,9,4,"****")</f>
        <v>41142319****255526</v>
      </c>
      <c r="F508" s="148" t="s">
        <v>1689</v>
      </c>
      <c r="G508" s="104" t="s">
        <v>1690</v>
      </c>
      <c r="H508" s="50" t="s">
        <v>1691</v>
      </c>
      <c r="I508" s="61">
        <v>18836558526</v>
      </c>
      <c r="J508" s="44" t="str">
        <f t="shared" si="23"/>
        <v>188****8526</v>
      </c>
      <c r="K508" s="50" t="s">
        <v>1138</v>
      </c>
      <c r="L508" s="72">
        <v>75</v>
      </c>
      <c r="M508" s="72">
        <v>80</v>
      </c>
    </row>
    <row r="509" s="4" customFormat="1" customHeight="1" spans="1:13">
      <c r="A509" s="51">
        <v>5</v>
      </c>
      <c r="B509" s="61" t="s">
        <v>1692</v>
      </c>
      <c r="C509" s="61" t="s">
        <v>16</v>
      </c>
      <c r="D509" s="61" t="s">
        <v>17</v>
      </c>
      <c r="E509" s="17" t="str">
        <f t="shared" si="24"/>
        <v>41232419****065529</v>
      </c>
      <c r="F509" s="148" t="s">
        <v>1693</v>
      </c>
      <c r="G509" s="103" t="s">
        <v>1694</v>
      </c>
      <c r="H509" s="50" t="s">
        <v>1695</v>
      </c>
      <c r="I509" s="61">
        <v>13837042114</v>
      </c>
      <c r="J509" s="44" t="str">
        <f t="shared" si="23"/>
        <v>138****2114</v>
      </c>
      <c r="K509" s="50" t="s">
        <v>1138</v>
      </c>
      <c r="L509" s="72">
        <v>70</v>
      </c>
      <c r="M509" s="72">
        <v>80</v>
      </c>
    </row>
    <row r="510" s="4" customFormat="1" customHeight="1" spans="1:13">
      <c r="A510" s="51">
        <v>6</v>
      </c>
      <c r="B510" s="61" t="s">
        <v>1696</v>
      </c>
      <c r="C510" s="61" t="s">
        <v>16</v>
      </c>
      <c r="D510" s="61" t="s">
        <v>17</v>
      </c>
      <c r="E510" s="17" t="str">
        <f t="shared" si="24"/>
        <v>41232419****105547</v>
      </c>
      <c r="F510" s="148" t="s">
        <v>1697</v>
      </c>
      <c r="G510" s="103" t="s">
        <v>1698</v>
      </c>
      <c r="H510" s="50" t="s">
        <v>1699</v>
      </c>
      <c r="I510" s="61">
        <v>19837021873</v>
      </c>
      <c r="J510" s="44" t="str">
        <f t="shared" si="23"/>
        <v>198****1873</v>
      </c>
      <c r="K510" s="50" t="s">
        <v>1138</v>
      </c>
      <c r="L510" s="72">
        <v>75</v>
      </c>
      <c r="M510" s="72">
        <v>65</v>
      </c>
    </row>
    <row r="511" s="4" customFormat="1" customHeight="1" spans="1:13">
      <c r="A511" s="51">
        <v>7</v>
      </c>
      <c r="B511" s="61" t="s">
        <v>1700</v>
      </c>
      <c r="C511" s="61" t="s">
        <v>16</v>
      </c>
      <c r="D511" s="61" t="s">
        <v>17</v>
      </c>
      <c r="E511" s="17" t="str">
        <f t="shared" si="24"/>
        <v>41232419****045588</v>
      </c>
      <c r="F511" s="148" t="s">
        <v>1701</v>
      </c>
      <c r="G511" s="103" t="s">
        <v>1702</v>
      </c>
      <c r="H511" s="50" t="s">
        <v>1703</v>
      </c>
      <c r="I511" s="106">
        <v>18539893495</v>
      </c>
      <c r="J511" s="44" t="str">
        <f t="shared" si="23"/>
        <v>185****3495</v>
      </c>
      <c r="K511" s="50" t="s">
        <v>1138</v>
      </c>
      <c r="L511" s="72">
        <v>76</v>
      </c>
      <c r="M511" s="72">
        <v>75</v>
      </c>
    </row>
    <row r="512" s="3" customFormat="1" customHeight="1" spans="1:13">
      <c r="A512" s="51">
        <v>8</v>
      </c>
      <c r="B512" s="61" t="s">
        <v>1704</v>
      </c>
      <c r="C512" s="61" t="s">
        <v>16</v>
      </c>
      <c r="D512" s="61" t="s">
        <v>17</v>
      </c>
      <c r="E512" s="17" t="str">
        <f t="shared" si="24"/>
        <v>41142319****246042</v>
      </c>
      <c r="F512" s="149" t="s">
        <v>1705</v>
      </c>
      <c r="G512" s="105" t="s">
        <v>1706</v>
      </c>
      <c r="H512" s="50" t="s">
        <v>1707</v>
      </c>
      <c r="I512" s="107">
        <v>15993921405</v>
      </c>
      <c r="J512" s="44" t="str">
        <f t="shared" si="23"/>
        <v>159****1405</v>
      </c>
      <c r="K512" s="50" t="s">
        <v>1138</v>
      </c>
      <c r="L512" s="72">
        <v>78</v>
      </c>
      <c r="M512" s="72">
        <v>80</v>
      </c>
    </row>
    <row r="513" s="3" customFormat="1" customHeight="1" spans="1:13">
      <c r="A513" s="51">
        <v>9</v>
      </c>
      <c r="B513" s="70" t="s">
        <v>1708</v>
      </c>
      <c r="C513" s="61" t="s">
        <v>16</v>
      </c>
      <c r="D513" s="61" t="s">
        <v>17</v>
      </c>
      <c r="E513" s="17" t="str">
        <f t="shared" si="24"/>
        <v>41142319****096028</v>
      </c>
      <c r="F513" s="149" t="s">
        <v>1709</v>
      </c>
      <c r="G513" s="108" t="s">
        <v>1710</v>
      </c>
      <c r="H513" s="50" t="s">
        <v>1711</v>
      </c>
      <c r="I513" s="115">
        <v>18738026717</v>
      </c>
      <c r="J513" s="44" t="str">
        <f t="shared" si="23"/>
        <v>187****6717</v>
      </c>
      <c r="K513" s="50" t="s">
        <v>1138</v>
      </c>
      <c r="L513" s="72">
        <v>80</v>
      </c>
      <c r="M513" s="72">
        <v>70</v>
      </c>
    </row>
    <row r="514" s="3" customFormat="1" customHeight="1" spans="1:13">
      <c r="A514" s="51">
        <v>10</v>
      </c>
      <c r="B514" s="61" t="s">
        <v>1712</v>
      </c>
      <c r="C514" s="61" t="s">
        <v>16</v>
      </c>
      <c r="D514" s="61" t="s">
        <v>17</v>
      </c>
      <c r="E514" s="17" t="str">
        <f t="shared" si="24"/>
        <v>41142319****275544</v>
      </c>
      <c r="F514" s="149" t="s">
        <v>1713</v>
      </c>
      <c r="G514" s="108" t="s">
        <v>1714</v>
      </c>
      <c r="H514" s="50" t="s">
        <v>1715</v>
      </c>
      <c r="I514" s="51">
        <v>13462911442</v>
      </c>
      <c r="J514" s="44" t="str">
        <f t="shared" si="23"/>
        <v>134****1442</v>
      </c>
      <c r="K514" s="50" t="s">
        <v>1138</v>
      </c>
      <c r="L514" s="72">
        <v>80</v>
      </c>
      <c r="M514" s="72">
        <v>75</v>
      </c>
    </row>
    <row r="515" s="3" customFormat="1" customHeight="1" spans="1:13">
      <c r="A515" s="51">
        <v>11</v>
      </c>
      <c r="B515" s="61" t="s">
        <v>1716</v>
      </c>
      <c r="C515" s="61" t="s">
        <v>16</v>
      </c>
      <c r="D515" s="61" t="s">
        <v>17</v>
      </c>
      <c r="E515" s="17" t="str">
        <f t="shared" si="24"/>
        <v>41232419****055526</v>
      </c>
      <c r="F515" s="149" t="s">
        <v>1717</v>
      </c>
      <c r="G515" s="108" t="s">
        <v>1718</v>
      </c>
      <c r="H515" s="50" t="s">
        <v>1719</v>
      </c>
      <c r="I515" s="51">
        <v>15660708121</v>
      </c>
      <c r="J515" s="44" t="str">
        <f t="shared" si="23"/>
        <v>156****8121</v>
      </c>
      <c r="K515" s="50" t="s">
        <v>1138</v>
      </c>
      <c r="L515" s="72">
        <v>69</v>
      </c>
      <c r="M515" s="72">
        <v>69</v>
      </c>
    </row>
    <row r="516" s="3" customFormat="1" customHeight="1" spans="1:13">
      <c r="A516" s="51">
        <v>12</v>
      </c>
      <c r="B516" s="61" t="s">
        <v>1720</v>
      </c>
      <c r="C516" s="61" t="s">
        <v>16</v>
      </c>
      <c r="D516" s="61" t="s">
        <v>17</v>
      </c>
      <c r="E516" s="17" t="str">
        <f t="shared" si="24"/>
        <v>41232419****16556X</v>
      </c>
      <c r="F516" s="105" t="s">
        <v>1721</v>
      </c>
      <c r="G516" s="105" t="s">
        <v>1722</v>
      </c>
      <c r="H516" s="50" t="s">
        <v>1723</v>
      </c>
      <c r="I516" s="51">
        <v>18238070316</v>
      </c>
      <c r="J516" s="44" t="str">
        <f t="shared" si="23"/>
        <v>182****0316</v>
      </c>
      <c r="K516" s="50" t="s">
        <v>1138</v>
      </c>
      <c r="L516" s="72">
        <v>70</v>
      </c>
      <c r="M516" s="72">
        <v>68</v>
      </c>
    </row>
    <row r="517" s="3" customFormat="1" customHeight="1" spans="1:13">
      <c r="A517" s="51">
        <v>13</v>
      </c>
      <c r="B517" s="61" t="s">
        <v>734</v>
      </c>
      <c r="C517" s="61" t="s">
        <v>16</v>
      </c>
      <c r="D517" s="61" t="s">
        <v>17</v>
      </c>
      <c r="E517" s="17" t="str">
        <f t="shared" si="24"/>
        <v>41232419****265524</v>
      </c>
      <c r="F517" s="149" t="s">
        <v>1724</v>
      </c>
      <c r="G517" s="108" t="s">
        <v>1725</v>
      </c>
      <c r="H517" s="50" t="s">
        <v>1726</v>
      </c>
      <c r="I517" s="51">
        <v>15136099766</v>
      </c>
      <c r="J517" s="44" t="str">
        <f t="shared" si="23"/>
        <v>151****9766</v>
      </c>
      <c r="K517" s="50" t="s">
        <v>1138</v>
      </c>
      <c r="L517" s="72">
        <v>80</v>
      </c>
      <c r="M517" s="72">
        <v>70</v>
      </c>
    </row>
    <row r="518" s="3" customFormat="1" customHeight="1" spans="1:13">
      <c r="A518" s="51">
        <v>14</v>
      </c>
      <c r="B518" s="61" t="s">
        <v>1727</v>
      </c>
      <c r="C518" s="61" t="s">
        <v>16</v>
      </c>
      <c r="D518" s="61" t="s">
        <v>17</v>
      </c>
      <c r="E518" s="17" t="str">
        <f t="shared" si="24"/>
        <v>41232419****155524</v>
      </c>
      <c r="F518" s="149" t="s">
        <v>1728</v>
      </c>
      <c r="G518" s="108" t="s">
        <v>1729</v>
      </c>
      <c r="H518" s="50" t="s">
        <v>1730</v>
      </c>
      <c r="I518" s="51">
        <v>13462723778</v>
      </c>
      <c r="J518" s="44" t="str">
        <f t="shared" si="23"/>
        <v>134****3778</v>
      </c>
      <c r="K518" s="50" t="s">
        <v>1138</v>
      </c>
      <c r="L518" s="72">
        <v>69</v>
      </c>
      <c r="M518" s="72">
        <v>78</v>
      </c>
    </row>
    <row r="519" s="3" customFormat="1" customHeight="1" spans="1:13">
      <c r="A519" s="51">
        <v>15</v>
      </c>
      <c r="B519" s="61" t="s">
        <v>1731</v>
      </c>
      <c r="C519" s="61" t="s">
        <v>16</v>
      </c>
      <c r="D519" s="61" t="s">
        <v>17</v>
      </c>
      <c r="E519" s="17" t="str">
        <f t="shared" si="24"/>
        <v>41232419****285545</v>
      </c>
      <c r="F519" s="149" t="s">
        <v>1732</v>
      </c>
      <c r="G519" s="105" t="s">
        <v>1733</v>
      </c>
      <c r="H519" s="50" t="s">
        <v>1734</v>
      </c>
      <c r="I519" s="51">
        <v>13938925084</v>
      </c>
      <c r="J519" s="44" t="str">
        <f t="shared" si="23"/>
        <v>139****5084</v>
      </c>
      <c r="K519" s="50" t="s">
        <v>1138</v>
      </c>
      <c r="L519" s="72">
        <v>71</v>
      </c>
      <c r="M519" s="72">
        <v>80</v>
      </c>
    </row>
    <row r="520" s="3" customFormat="1" customHeight="1" spans="1:13">
      <c r="A520" s="51">
        <v>16</v>
      </c>
      <c r="B520" s="61" t="s">
        <v>1735</v>
      </c>
      <c r="C520" s="61" t="s">
        <v>16</v>
      </c>
      <c r="D520" s="61" t="s">
        <v>17</v>
      </c>
      <c r="E520" s="17" t="str">
        <f t="shared" si="24"/>
        <v>41232419****275547</v>
      </c>
      <c r="F520" s="149" t="s">
        <v>1736</v>
      </c>
      <c r="G520" s="105" t="s">
        <v>1737</v>
      </c>
      <c r="H520" s="50" t="s">
        <v>1738</v>
      </c>
      <c r="I520" s="51">
        <v>15993921405</v>
      </c>
      <c r="J520" s="44" t="str">
        <f t="shared" si="23"/>
        <v>159****1405</v>
      </c>
      <c r="K520" s="50" t="s">
        <v>1138</v>
      </c>
      <c r="L520" s="72">
        <v>73</v>
      </c>
      <c r="M520" s="72">
        <v>69</v>
      </c>
    </row>
    <row r="521" s="3" customFormat="1" customHeight="1" spans="1:13">
      <c r="A521" s="51">
        <v>17</v>
      </c>
      <c r="B521" s="70" t="s">
        <v>1739</v>
      </c>
      <c r="C521" s="61" t="s">
        <v>16</v>
      </c>
      <c r="D521" s="61" t="s">
        <v>17</v>
      </c>
      <c r="E521" s="17" t="str">
        <f t="shared" si="24"/>
        <v>41232419****025585</v>
      </c>
      <c r="F521" s="149" t="s">
        <v>1740</v>
      </c>
      <c r="G521" s="108" t="s">
        <v>1741</v>
      </c>
      <c r="H521" s="50" t="s">
        <v>1742</v>
      </c>
      <c r="I521" s="51">
        <v>13598366395</v>
      </c>
      <c r="J521" s="44" t="str">
        <f t="shared" si="23"/>
        <v>135****6395</v>
      </c>
      <c r="K521" s="50" t="s">
        <v>1138</v>
      </c>
      <c r="L521" s="72">
        <v>74</v>
      </c>
      <c r="M521" s="72">
        <v>65</v>
      </c>
    </row>
    <row r="522" s="3" customFormat="1" customHeight="1" spans="1:13">
      <c r="A522" s="51">
        <v>18</v>
      </c>
      <c r="B522" s="70" t="s">
        <v>1743</v>
      </c>
      <c r="C522" s="61" t="s">
        <v>16</v>
      </c>
      <c r="D522" s="61" t="s">
        <v>17</v>
      </c>
      <c r="E522" s="17" t="str">
        <f t="shared" si="24"/>
        <v>41232419****035561</v>
      </c>
      <c r="F522" s="149" t="s">
        <v>1744</v>
      </c>
      <c r="G522" s="108" t="s">
        <v>1745</v>
      </c>
      <c r="H522" s="50" t="s">
        <v>1746</v>
      </c>
      <c r="I522" s="51">
        <v>18530750353</v>
      </c>
      <c r="J522" s="44" t="str">
        <f t="shared" si="23"/>
        <v>185****0353</v>
      </c>
      <c r="K522" s="50" t="s">
        <v>1138</v>
      </c>
      <c r="L522" s="72">
        <v>68</v>
      </c>
      <c r="M522" s="72">
        <v>74</v>
      </c>
    </row>
    <row r="523" s="3" customFormat="1" customHeight="1" spans="1:13">
      <c r="A523" s="51">
        <v>19</v>
      </c>
      <c r="B523" s="70" t="s">
        <v>1747</v>
      </c>
      <c r="C523" s="61" t="s">
        <v>16</v>
      </c>
      <c r="D523" s="61" t="s">
        <v>17</v>
      </c>
      <c r="E523" s="17" t="str">
        <f t="shared" si="24"/>
        <v>41232419****13554X</v>
      </c>
      <c r="F523" s="105" t="s">
        <v>1748</v>
      </c>
      <c r="G523" s="108" t="s">
        <v>1749</v>
      </c>
      <c r="H523" s="50" t="s">
        <v>1750</v>
      </c>
      <c r="I523" s="50">
        <v>15672838073</v>
      </c>
      <c r="J523" s="44" t="str">
        <f t="shared" si="23"/>
        <v>156****8073</v>
      </c>
      <c r="K523" s="50" t="s">
        <v>1138</v>
      </c>
      <c r="L523" s="72">
        <v>70</v>
      </c>
      <c r="M523" s="72">
        <v>71</v>
      </c>
    </row>
    <row r="524" s="3" customFormat="1" customHeight="1" spans="1:13">
      <c r="A524" s="51">
        <v>20</v>
      </c>
      <c r="B524" s="70" t="s">
        <v>1751</v>
      </c>
      <c r="C524" s="61" t="s">
        <v>16</v>
      </c>
      <c r="D524" s="61" t="s">
        <v>17</v>
      </c>
      <c r="E524" s="17" t="str">
        <f t="shared" si="24"/>
        <v>41142319****246066</v>
      </c>
      <c r="F524" s="149" t="s">
        <v>1752</v>
      </c>
      <c r="G524" s="105" t="s">
        <v>1753</v>
      </c>
      <c r="H524" s="50" t="s">
        <v>1754</v>
      </c>
      <c r="I524" s="50">
        <v>13148081218</v>
      </c>
      <c r="J524" s="44" t="str">
        <f t="shared" si="23"/>
        <v>131****1218</v>
      </c>
      <c r="K524" s="50" t="s">
        <v>1138</v>
      </c>
      <c r="L524" s="72">
        <v>78</v>
      </c>
      <c r="M524" s="72">
        <v>69</v>
      </c>
    </row>
    <row r="525" s="3" customFormat="1" customHeight="1" spans="1:13">
      <c r="A525" s="51">
        <v>21</v>
      </c>
      <c r="B525" s="70" t="s">
        <v>1755</v>
      </c>
      <c r="C525" s="61" t="s">
        <v>16</v>
      </c>
      <c r="D525" s="61" t="s">
        <v>17</v>
      </c>
      <c r="E525" s="17" t="str">
        <f t="shared" si="24"/>
        <v>41232419****125968</v>
      </c>
      <c r="F525" s="149" t="s">
        <v>1756</v>
      </c>
      <c r="G525" s="108" t="s">
        <v>1757</v>
      </c>
      <c r="H525" s="50" t="s">
        <v>1730</v>
      </c>
      <c r="I525" s="50">
        <v>16696515580</v>
      </c>
      <c r="J525" s="44" t="str">
        <f t="shared" si="23"/>
        <v>166****5580</v>
      </c>
      <c r="K525" s="50" t="s">
        <v>1138</v>
      </c>
      <c r="L525" s="72">
        <v>79</v>
      </c>
      <c r="M525" s="72">
        <v>75</v>
      </c>
    </row>
    <row r="526" s="5" customFormat="1" customHeight="1" spans="1:13">
      <c r="A526" s="51">
        <v>22</v>
      </c>
      <c r="B526" s="70" t="s">
        <v>1758</v>
      </c>
      <c r="C526" s="61" t="s">
        <v>16</v>
      </c>
      <c r="D526" s="61" t="s">
        <v>17</v>
      </c>
      <c r="E526" s="17" t="str">
        <f t="shared" si="24"/>
        <v>41232419****135523</v>
      </c>
      <c r="F526" s="148" t="s">
        <v>1759</v>
      </c>
      <c r="G526" s="103" t="s">
        <v>1760</v>
      </c>
      <c r="H526" s="50" t="s">
        <v>1761</v>
      </c>
      <c r="I526" s="70">
        <v>18736734882</v>
      </c>
      <c r="J526" s="44" t="str">
        <f t="shared" si="23"/>
        <v>187****4882</v>
      </c>
      <c r="K526" s="50" t="s">
        <v>1138</v>
      </c>
      <c r="L526" s="72">
        <v>78</v>
      </c>
      <c r="M526" s="72">
        <v>80</v>
      </c>
    </row>
    <row r="527" s="5" customFormat="1" customHeight="1" spans="1:13">
      <c r="A527" s="51">
        <v>23</v>
      </c>
      <c r="B527" s="70" t="s">
        <v>1762</v>
      </c>
      <c r="C527" s="61" t="s">
        <v>16</v>
      </c>
      <c r="D527" s="70" t="s">
        <v>17</v>
      </c>
      <c r="E527" s="17" t="str">
        <f t="shared" si="24"/>
        <v>41142319****060520</v>
      </c>
      <c r="F527" s="148" t="s">
        <v>1763</v>
      </c>
      <c r="G527" s="103" t="s">
        <v>1764</v>
      </c>
      <c r="H527" s="50" t="s">
        <v>1765</v>
      </c>
      <c r="I527" s="70">
        <v>18530258813</v>
      </c>
      <c r="J527" s="44" t="str">
        <f t="shared" si="23"/>
        <v>185****8813</v>
      </c>
      <c r="K527" s="50" t="s">
        <v>1138</v>
      </c>
      <c r="L527" s="72">
        <v>68</v>
      </c>
      <c r="M527" s="72">
        <v>76</v>
      </c>
    </row>
    <row r="528" s="5" customFormat="1" customHeight="1" spans="1:13">
      <c r="A528" s="51">
        <v>24</v>
      </c>
      <c r="B528" s="70" t="s">
        <v>912</v>
      </c>
      <c r="C528" s="61" t="s">
        <v>16</v>
      </c>
      <c r="D528" s="70" t="s">
        <v>17</v>
      </c>
      <c r="E528" s="17" t="str">
        <f t="shared" si="24"/>
        <v>41232419****075549</v>
      </c>
      <c r="F528" s="148" t="s">
        <v>1766</v>
      </c>
      <c r="G528" s="104" t="s">
        <v>1767</v>
      </c>
      <c r="H528" s="50" t="s">
        <v>1768</v>
      </c>
      <c r="I528" s="70">
        <v>16696532552</v>
      </c>
      <c r="J528" s="44" t="str">
        <f t="shared" si="23"/>
        <v>166****2552</v>
      </c>
      <c r="K528" s="50" t="s">
        <v>1138</v>
      </c>
      <c r="L528" s="72">
        <v>76</v>
      </c>
      <c r="M528" s="72">
        <v>78</v>
      </c>
    </row>
    <row r="529" s="5" customFormat="1" customHeight="1" spans="1:13">
      <c r="A529" s="51">
        <v>25</v>
      </c>
      <c r="B529" s="70" t="s">
        <v>1769</v>
      </c>
      <c r="C529" s="61" t="s">
        <v>16</v>
      </c>
      <c r="D529" s="70" t="s">
        <v>17</v>
      </c>
      <c r="E529" s="17" t="str">
        <f t="shared" si="24"/>
        <v>41232419****085520</v>
      </c>
      <c r="F529" s="148" t="s">
        <v>1770</v>
      </c>
      <c r="G529" s="103" t="s">
        <v>1771</v>
      </c>
      <c r="H529" s="50" t="s">
        <v>1772</v>
      </c>
      <c r="I529" s="70">
        <v>13271015199</v>
      </c>
      <c r="J529" s="44" t="str">
        <f t="shared" si="23"/>
        <v>132****5199</v>
      </c>
      <c r="K529" s="50" t="s">
        <v>1138</v>
      </c>
      <c r="L529" s="72">
        <v>69</v>
      </c>
      <c r="M529" s="72">
        <v>70</v>
      </c>
    </row>
    <row r="530" s="5" customFormat="1" customHeight="1" spans="1:13">
      <c r="A530" s="51">
        <v>26</v>
      </c>
      <c r="B530" s="70" t="s">
        <v>1773</v>
      </c>
      <c r="C530" s="61" t="s">
        <v>16</v>
      </c>
      <c r="D530" s="70" t="s">
        <v>17</v>
      </c>
      <c r="E530" s="17" t="str">
        <f t="shared" si="24"/>
        <v>41142319****165549</v>
      </c>
      <c r="F530" s="148" t="s">
        <v>1774</v>
      </c>
      <c r="G530" s="103" t="s">
        <v>1775</v>
      </c>
      <c r="H530" s="50" t="s">
        <v>1776</v>
      </c>
      <c r="I530" s="70">
        <v>18338791557</v>
      </c>
      <c r="J530" s="44" t="str">
        <f t="shared" si="23"/>
        <v>183****1557</v>
      </c>
      <c r="K530" s="50" t="s">
        <v>1138</v>
      </c>
      <c r="L530" s="72">
        <v>70</v>
      </c>
      <c r="M530" s="72">
        <v>76</v>
      </c>
    </row>
    <row r="531" s="5" customFormat="1" customHeight="1" spans="1:13">
      <c r="A531" s="51">
        <v>27</v>
      </c>
      <c r="B531" s="70" t="s">
        <v>1777</v>
      </c>
      <c r="C531" s="61" t="s">
        <v>16</v>
      </c>
      <c r="D531" s="70" t="s">
        <v>17</v>
      </c>
      <c r="E531" s="17" t="str">
        <f t="shared" si="24"/>
        <v>41142319****30604X</v>
      </c>
      <c r="F531" s="103" t="s">
        <v>1778</v>
      </c>
      <c r="G531" s="103" t="s">
        <v>1694</v>
      </c>
      <c r="H531" s="50" t="s">
        <v>1779</v>
      </c>
      <c r="I531" s="70">
        <v>15937071140</v>
      </c>
      <c r="J531" s="44" t="str">
        <f t="shared" si="23"/>
        <v>159****1140</v>
      </c>
      <c r="K531" s="50" t="s">
        <v>1138</v>
      </c>
      <c r="L531" s="72">
        <v>65</v>
      </c>
      <c r="M531" s="72">
        <v>78</v>
      </c>
    </row>
    <row r="532" s="5" customFormat="1" customHeight="1" spans="1:13">
      <c r="A532" s="51">
        <v>28</v>
      </c>
      <c r="B532" s="70" t="s">
        <v>1780</v>
      </c>
      <c r="C532" s="61" t="s">
        <v>16</v>
      </c>
      <c r="D532" s="70" t="s">
        <v>17</v>
      </c>
      <c r="E532" s="17" t="str">
        <f t="shared" si="24"/>
        <v>41142319****085687</v>
      </c>
      <c r="F532" s="148" t="s">
        <v>1781</v>
      </c>
      <c r="G532" s="104" t="s">
        <v>1782</v>
      </c>
      <c r="H532" s="50" t="s">
        <v>1783</v>
      </c>
      <c r="I532" s="70">
        <v>15090559646</v>
      </c>
      <c r="J532" s="44" t="str">
        <f t="shared" si="23"/>
        <v>150****9646</v>
      </c>
      <c r="K532" s="50" t="s">
        <v>1138</v>
      </c>
      <c r="L532" s="72">
        <v>80</v>
      </c>
      <c r="M532" s="72">
        <v>70</v>
      </c>
    </row>
    <row r="533" s="5" customFormat="1" customHeight="1" spans="1:13">
      <c r="A533" s="51">
        <v>29</v>
      </c>
      <c r="B533" s="70" t="s">
        <v>1784</v>
      </c>
      <c r="C533" s="61" t="s">
        <v>16</v>
      </c>
      <c r="D533" s="70" t="s">
        <v>17</v>
      </c>
      <c r="E533" s="17" t="str">
        <f t="shared" si="24"/>
        <v>41232419****155683</v>
      </c>
      <c r="F533" s="148" t="s">
        <v>1785</v>
      </c>
      <c r="G533" s="103" t="s">
        <v>1786</v>
      </c>
      <c r="H533" s="50" t="s">
        <v>1787</v>
      </c>
      <c r="I533" s="70">
        <v>13781459746</v>
      </c>
      <c r="J533" s="44" t="str">
        <f t="shared" si="23"/>
        <v>137****9746</v>
      </c>
      <c r="K533" s="50" t="s">
        <v>1138</v>
      </c>
      <c r="L533" s="72">
        <v>69</v>
      </c>
      <c r="M533" s="72">
        <v>78</v>
      </c>
    </row>
    <row r="534" s="5" customFormat="1" customHeight="1" spans="1:13">
      <c r="A534" s="51">
        <v>30</v>
      </c>
      <c r="B534" s="70" t="s">
        <v>1788</v>
      </c>
      <c r="C534" s="61" t="s">
        <v>16</v>
      </c>
      <c r="D534" s="70" t="s">
        <v>17</v>
      </c>
      <c r="E534" s="17" t="str">
        <f t="shared" si="24"/>
        <v>41232419****165668</v>
      </c>
      <c r="F534" s="148" t="s">
        <v>1789</v>
      </c>
      <c r="G534" s="104" t="s">
        <v>1790</v>
      </c>
      <c r="H534" s="50" t="s">
        <v>1791</v>
      </c>
      <c r="I534" s="70">
        <v>15537045553</v>
      </c>
      <c r="J534" s="44" t="str">
        <f t="shared" si="23"/>
        <v>155****5553</v>
      </c>
      <c r="K534" s="50" t="s">
        <v>1138</v>
      </c>
      <c r="L534" s="72">
        <v>71</v>
      </c>
      <c r="M534" s="72">
        <v>80</v>
      </c>
    </row>
    <row r="535" s="5" customFormat="1" customHeight="1" spans="1:13">
      <c r="A535" s="51">
        <v>31</v>
      </c>
      <c r="B535" s="70" t="s">
        <v>1792</v>
      </c>
      <c r="C535" s="61" t="s">
        <v>16</v>
      </c>
      <c r="D535" s="70" t="s">
        <v>17</v>
      </c>
      <c r="E535" s="17" t="str">
        <f t="shared" si="24"/>
        <v>41140219****277646</v>
      </c>
      <c r="F535" s="148" t="s">
        <v>1793</v>
      </c>
      <c r="G535" s="103" t="s">
        <v>1794</v>
      </c>
      <c r="H535" s="50" t="s">
        <v>1795</v>
      </c>
      <c r="I535" s="70">
        <v>18736759693</v>
      </c>
      <c r="J535" s="44" t="str">
        <f t="shared" si="23"/>
        <v>187****9693</v>
      </c>
      <c r="K535" s="50" t="s">
        <v>1138</v>
      </c>
      <c r="L535" s="72">
        <v>73</v>
      </c>
      <c r="M535" s="72">
        <v>69</v>
      </c>
    </row>
    <row r="536" s="5" customFormat="1" customHeight="1" spans="1:13">
      <c r="A536" s="51">
        <v>32</v>
      </c>
      <c r="B536" s="70" t="s">
        <v>1796</v>
      </c>
      <c r="C536" s="61" t="s">
        <v>16</v>
      </c>
      <c r="D536" s="70" t="s">
        <v>17</v>
      </c>
      <c r="E536" s="17" t="str">
        <f t="shared" si="24"/>
        <v>41142319****110545</v>
      </c>
      <c r="F536" s="148" t="s">
        <v>1797</v>
      </c>
      <c r="G536" s="103" t="s">
        <v>1798</v>
      </c>
      <c r="H536" s="50" t="s">
        <v>1799</v>
      </c>
      <c r="I536" s="70">
        <v>17550617337</v>
      </c>
      <c r="J536" s="44" t="str">
        <f t="shared" si="23"/>
        <v>175****7337</v>
      </c>
      <c r="K536" s="50" t="s">
        <v>1138</v>
      </c>
      <c r="L536" s="72">
        <v>74</v>
      </c>
      <c r="M536" s="72">
        <v>65</v>
      </c>
    </row>
    <row r="537" s="5" customFormat="1" customHeight="1" spans="1:13">
      <c r="A537" s="51">
        <v>33</v>
      </c>
      <c r="B537" s="70" t="s">
        <v>1800</v>
      </c>
      <c r="C537" s="61" t="s">
        <v>16</v>
      </c>
      <c r="D537" s="70" t="s">
        <v>17</v>
      </c>
      <c r="E537" s="17" t="str">
        <f t="shared" si="24"/>
        <v>41232419****165563</v>
      </c>
      <c r="F537" s="148" t="s">
        <v>1801</v>
      </c>
      <c r="G537" s="103" t="s">
        <v>1802</v>
      </c>
      <c r="H537" s="50" t="s">
        <v>1803</v>
      </c>
      <c r="I537" s="70">
        <v>15637039072</v>
      </c>
      <c r="J537" s="44" t="str">
        <f t="shared" si="23"/>
        <v>156****9072</v>
      </c>
      <c r="K537" s="50" t="s">
        <v>1138</v>
      </c>
      <c r="L537" s="72">
        <v>68</v>
      </c>
      <c r="M537" s="72">
        <v>74</v>
      </c>
    </row>
    <row r="538" s="5" customFormat="1" customHeight="1" spans="1:13">
      <c r="A538" s="51">
        <v>34</v>
      </c>
      <c r="B538" s="70" t="s">
        <v>1804</v>
      </c>
      <c r="C538" s="61" t="s">
        <v>16</v>
      </c>
      <c r="D538" s="70" t="s">
        <v>17</v>
      </c>
      <c r="E538" s="17" t="str">
        <f t="shared" si="24"/>
        <v>41232419****24610X</v>
      </c>
      <c r="F538" s="103" t="s">
        <v>1805</v>
      </c>
      <c r="G538" s="103" t="s">
        <v>1806</v>
      </c>
      <c r="H538" s="50" t="s">
        <v>1807</v>
      </c>
      <c r="I538" s="70">
        <v>13837049894</v>
      </c>
      <c r="J538" s="44" t="str">
        <f t="shared" si="23"/>
        <v>138****9894</v>
      </c>
      <c r="K538" s="50" t="s">
        <v>1138</v>
      </c>
      <c r="L538" s="72">
        <v>70</v>
      </c>
      <c r="M538" s="72">
        <v>71</v>
      </c>
    </row>
    <row r="539" s="5" customFormat="1" customHeight="1" spans="1:13">
      <c r="A539" s="51">
        <v>35</v>
      </c>
      <c r="B539" s="70" t="s">
        <v>1808</v>
      </c>
      <c r="C539" s="61" t="s">
        <v>16</v>
      </c>
      <c r="D539" s="70" t="s">
        <v>17</v>
      </c>
      <c r="E539" s="17" t="str">
        <f t="shared" si="24"/>
        <v>42138119****092849</v>
      </c>
      <c r="F539" s="149" t="s">
        <v>1809</v>
      </c>
      <c r="G539" s="108" t="s">
        <v>1810</v>
      </c>
      <c r="H539" s="50" t="s">
        <v>1811</v>
      </c>
      <c r="I539" s="50">
        <v>13837049894</v>
      </c>
      <c r="J539" s="44" t="str">
        <f t="shared" si="23"/>
        <v>138****9894</v>
      </c>
      <c r="K539" s="50" t="s">
        <v>1138</v>
      </c>
      <c r="L539" s="72">
        <v>80</v>
      </c>
      <c r="M539" s="72">
        <v>78</v>
      </c>
    </row>
    <row r="540" s="5" customFormat="1" customHeight="1" spans="1:13">
      <c r="A540" s="51">
        <v>36</v>
      </c>
      <c r="B540" s="70" t="s">
        <v>1812</v>
      </c>
      <c r="C540" s="70" t="s">
        <v>51</v>
      </c>
      <c r="D540" s="70" t="s">
        <v>17</v>
      </c>
      <c r="E540" s="17" t="str">
        <f t="shared" si="24"/>
        <v>41232419****105552</v>
      </c>
      <c r="F540" s="148" t="s">
        <v>1813</v>
      </c>
      <c r="G540" s="104" t="s">
        <v>1814</v>
      </c>
      <c r="H540" s="50" t="s">
        <v>1815</v>
      </c>
      <c r="I540" s="70">
        <v>15617050995</v>
      </c>
      <c r="J540" s="44" t="str">
        <f t="shared" si="23"/>
        <v>156****0995</v>
      </c>
      <c r="K540" s="50" t="s">
        <v>1138</v>
      </c>
      <c r="L540" s="72">
        <v>78</v>
      </c>
      <c r="M540" s="72">
        <v>71</v>
      </c>
    </row>
    <row r="541" s="5" customFormat="1" customHeight="1" spans="1:13">
      <c r="A541" s="51">
        <v>37</v>
      </c>
      <c r="B541" s="70" t="s">
        <v>1816</v>
      </c>
      <c r="C541" s="70" t="s">
        <v>16</v>
      </c>
      <c r="D541" s="70" t="s">
        <v>17</v>
      </c>
      <c r="E541" s="17" t="str">
        <f t="shared" si="24"/>
        <v>41142319****150580</v>
      </c>
      <c r="F541" s="148" t="s">
        <v>1817</v>
      </c>
      <c r="G541" s="22" t="s">
        <v>1818</v>
      </c>
      <c r="H541" s="50" t="s">
        <v>1819</v>
      </c>
      <c r="I541" s="70">
        <v>13693705047</v>
      </c>
      <c r="J541" s="44" t="str">
        <f t="shared" si="23"/>
        <v>136****5047</v>
      </c>
      <c r="K541" s="50" t="s">
        <v>1138</v>
      </c>
      <c r="L541" s="70">
        <v>65</v>
      </c>
      <c r="M541" s="70">
        <v>75</v>
      </c>
    </row>
    <row r="542" s="5" customFormat="1" customHeight="1" spans="1:13">
      <c r="A542" s="51">
        <v>38</v>
      </c>
      <c r="B542" s="70" t="s">
        <v>1820</v>
      </c>
      <c r="C542" s="70" t="s">
        <v>16</v>
      </c>
      <c r="D542" s="70" t="s">
        <v>17</v>
      </c>
      <c r="E542" s="17" t="str">
        <f t="shared" si="24"/>
        <v>41232419****245521</v>
      </c>
      <c r="F542" s="148" t="s">
        <v>1821</v>
      </c>
      <c r="G542" s="103" t="s">
        <v>1822</v>
      </c>
      <c r="H542" s="50" t="s">
        <v>1823</v>
      </c>
      <c r="I542" s="70">
        <v>15565023028</v>
      </c>
      <c r="J542" s="44" t="str">
        <f t="shared" si="23"/>
        <v>155****3028</v>
      </c>
      <c r="K542" s="50" t="s">
        <v>1138</v>
      </c>
      <c r="L542" s="72">
        <v>65</v>
      </c>
      <c r="M542" s="72">
        <v>78</v>
      </c>
    </row>
    <row r="543" s="5" customFormat="1" customHeight="1" spans="1:13">
      <c r="A543" s="51">
        <v>39</v>
      </c>
      <c r="B543" s="70" t="s">
        <v>1824</v>
      </c>
      <c r="C543" s="70" t="s">
        <v>16</v>
      </c>
      <c r="D543" s="70" t="s">
        <v>17</v>
      </c>
      <c r="E543" s="17" t="str">
        <f t="shared" si="24"/>
        <v>41232419****165589</v>
      </c>
      <c r="F543" s="148" t="s">
        <v>1825</v>
      </c>
      <c r="G543" s="103" t="s">
        <v>1826</v>
      </c>
      <c r="H543" s="50" t="s">
        <v>1827</v>
      </c>
      <c r="I543" s="70">
        <v>13223708827</v>
      </c>
      <c r="J543" s="44" t="str">
        <f t="shared" si="23"/>
        <v>132****8827</v>
      </c>
      <c r="K543" s="50" t="s">
        <v>1138</v>
      </c>
      <c r="L543" s="72">
        <v>76</v>
      </c>
      <c r="M543" s="72">
        <v>78</v>
      </c>
    </row>
    <row r="544" s="5" customFormat="1" customHeight="1" spans="1:13">
      <c r="A544" s="51">
        <v>40</v>
      </c>
      <c r="B544" s="70" t="s">
        <v>1828</v>
      </c>
      <c r="C544" s="70" t="s">
        <v>16</v>
      </c>
      <c r="D544" s="70" t="s">
        <v>17</v>
      </c>
      <c r="E544" s="17" t="str">
        <f t="shared" si="24"/>
        <v>41142319****166089</v>
      </c>
      <c r="F544" s="148" t="s">
        <v>1829</v>
      </c>
      <c r="G544" s="103" t="s">
        <v>1830</v>
      </c>
      <c r="H544" s="50" t="s">
        <v>1831</v>
      </c>
      <c r="I544" s="70">
        <v>15937062991</v>
      </c>
      <c r="J544" s="44" t="str">
        <f t="shared" si="23"/>
        <v>159****2991</v>
      </c>
      <c r="K544" s="50" t="s">
        <v>1138</v>
      </c>
      <c r="L544" s="72">
        <v>80</v>
      </c>
      <c r="M544" s="72">
        <v>80</v>
      </c>
    </row>
    <row r="545" s="3" customFormat="1" customHeight="1" spans="1:13">
      <c r="A545" s="51">
        <v>41</v>
      </c>
      <c r="B545" s="50" t="s">
        <v>1832</v>
      </c>
      <c r="C545" s="50" t="s">
        <v>16</v>
      </c>
      <c r="D545" s="70" t="s">
        <v>17</v>
      </c>
      <c r="E545" s="17" t="str">
        <f t="shared" si="24"/>
        <v>41232419****29556X</v>
      </c>
      <c r="F545" s="105" t="s">
        <v>1833</v>
      </c>
      <c r="G545" s="108" t="s">
        <v>1834</v>
      </c>
      <c r="H545" s="50" t="s">
        <v>1835</v>
      </c>
      <c r="I545" s="50">
        <v>15672857590</v>
      </c>
      <c r="J545" s="44" t="str">
        <f t="shared" si="23"/>
        <v>156****7590</v>
      </c>
      <c r="K545" s="50" t="s">
        <v>1138</v>
      </c>
      <c r="L545" s="72">
        <v>75</v>
      </c>
      <c r="M545" s="72">
        <v>75</v>
      </c>
    </row>
    <row r="546" s="3" customFormat="1" customHeight="1" spans="1:13">
      <c r="A546" s="51">
        <v>42</v>
      </c>
      <c r="B546" s="50" t="s">
        <v>1836</v>
      </c>
      <c r="C546" s="109" t="s">
        <v>16</v>
      </c>
      <c r="D546" s="70" t="s">
        <v>17</v>
      </c>
      <c r="E546" s="17" t="str">
        <f t="shared" si="24"/>
        <v>41142319****140583</v>
      </c>
      <c r="F546" s="150" t="s">
        <v>1837</v>
      </c>
      <c r="G546" s="110" t="s">
        <v>1838</v>
      </c>
      <c r="H546" s="111" t="s">
        <v>1839</v>
      </c>
      <c r="I546" s="111">
        <v>13781646873</v>
      </c>
      <c r="J546" s="44" t="str">
        <f t="shared" si="23"/>
        <v>137****6873</v>
      </c>
      <c r="K546" s="50" t="s">
        <v>1138</v>
      </c>
      <c r="L546" s="111">
        <v>75</v>
      </c>
      <c r="M546" s="72">
        <v>69</v>
      </c>
    </row>
    <row r="547" s="3" customFormat="1" ht="45" customHeight="1" spans="1:13">
      <c r="A547" s="50" t="s">
        <v>213</v>
      </c>
      <c r="B547" s="70"/>
      <c r="C547" s="112" t="s">
        <v>214</v>
      </c>
      <c r="D547" s="113"/>
      <c r="E547" s="114"/>
      <c r="F547" s="113"/>
      <c r="G547" s="113"/>
      <c r="H547" s="113"/>
      <c r="I547" s="113"/>
      <c r="J547" s="113"/>
      <c r="K547" s="113"/>
      <c r="L547" s="113"/>
      <c r="M547" s="116"/>
    </row>
    <row r="548" customHeight="1" spans="1:10">
      <c r="A548" s="7" t="s">
        <v>1840</v>
      </c>
      <c r="B548" s="68"/>
      <c r="E548" s="28"/>
      <c r="J548" s="52"/>
    </row>
    <row r="549" ht="29" customHeight="1" spans="1:13">
      <c r="A549" s="46" t="s">
        <v>1</v>
      </c>
      <c r="B549" s="47"/>
      <c r="C549" s="46"/>
      <c r="D549" s="46"/>
      <c r="E549" s="47"/>
      <c r="F549" s="46"/>
      <c r="G549" s="46"/>
      <c r="H549" s="46"/>
      <c r="I549" s="46"/>
      <c r="J549" s="46"/>
      <c r="K549" s="46"/>
      <c r="L549" s="46"/>
      <c r="M549" s="46"/>
    </row>
    <row r="550" customHeight="1" spans="1:13">
      <c r="A550" s="59" t="s">
        <v>1841</v>
      </c>
      <c r="B550" s="60"/>
      <c r="C550" s="59"/>
      <c r="D550" s="59"/>
      <c r="E550" s="60"/>
      <c r="F550" s="59"/>
      <c r="G550" s="59"/>
      <c r="H550" s="59"/>
      <c r="I550" s="59"/>
      <c r="J550" s="59"/>
      <c r="K550" s="59"/>
      <c r="L550" s="59"/>
      <c r="M550" s="59"/>
    </row>
    <row r="551" customHeight="1" spans="1:13">
      <c r="A551" s="11" t="s">
        <v>3</v>
      </c>
      <c r="B551" s="67" t="s">
        <v>4</v>
      </c>
      <c r="C551" s="11" t="s">
        <v>5</v>
      </c>
      <c r="D551" s="11" t="s">
        <v>6</v>
      </c>
      <c r="E551" s="13" t="s">
        <v>7</v>
      </c>
      <c r="F551" s="13" t="s">
        <v>7</v>
      </c>
      <c r="G551" s="13" t="s">
        <v>8</v>
      </c>
      <c r="H551" s="11" t="s">
        <v>9</v>
      </c>
      <c r="I551" s="11" t="s">
        <v>10</v>
      </c>
      <c r="J551" s="11" t="s">
        <v>10</v>
      </c>
      <c r="K551" s="11" t="s">
        <v>11</v>
      </c>
      <c r="L551" s="11" t="s">
        <v>12</v>
      </c>
      <c r="M551" s="11"/>
    </row>
    <row r="552" customHeight="1" spans="1:13">
      <c r="A552" s="11"/>
      <c r="B552" s="67"/>
      <c r="C552" s="11"/>
      <c r="D552" s="11"/>
      <c r="E552" s="13"/>
      <c r="F552" s="13"/>
      <c r="G552" s="13"/>
      <c r="H552" s="11"/>
      <c r="I552" s="11"/>
      <c r="J552" s="11"/>
      <c r="K552" s="11"/>
      <c r="L552" s="11" t="s">
        <v>13</v>
      </c>
      <c r="M552" s="11" t="s">
        <v>14</v>
      </c>
    </row>
    <row r="553" customHeight="1" spans="1:13">
      <c r="A553" s="37">
        <v>1</v>
      </c>
      <c r="B553" s="51" t="s">
        <v>1842</v>
      </c>
      <c r="C553" s="51" t="s">
        <v>16</v>
      </c>
      <c r="D553" s="51" t="s">
        <v>17</v>
      </c>
      <c r="E553" s="17" t="str">
        <f t="shared" si="24"/>
        <v>41142319****151549</v>
      </c>
      <c r="F553" s="138" t="s">
        <v>1843</v>
      </c>
      <c r="G553" s="13" t="s">
        <v>1844</v>
      </c>
      <c r="H553" s="11" t="s">
        <v>1845</v>
      </c>
      <c r="I553" s="37">
        <v>13037532399</v>
      </c>
      <c r="J553" s="44" t="str">
        <f t="shared" ref="J551:J582" si="25">REPLACE(I553,4,4,"****")</f>
        <v>130****2399</v>
      </c>
      <c r="K553" s="11" t="s">
        <v>21</v>
      </c>
      <c r="L553" s="11">
        <v>78</v>
      </c>
      <c r="M553" s="11">
        <v>80</v>
      </c>
    </row>
    <row r="554" customHeight="1" spans="1:13">
      <c r="A554" s="37">
        <v>2</v>
      </c>
      <c r="B554" s="51" t="s">
        <v>1846</v>
      </c>
      <c r="C554" s="51" t="s">
        <v>16</v>
      </c>
      <c r="D554" s="51" t="s">
        <v>17</v>
      </c>
      <c r="E554" s="17" t="str">
        <f t="shared" si="24"/>
        <v>41232419****181559</v>
      </c>
      <c r="F554" s="138" t="s">
        <v>1847</v>
      </c>
      <c r="G554" s="13" t="s">
        <v>1848</v>
      </c>
      <c r="H554" s="11" t="s">
        <v>1849</v>
      </c>
      <c r="I554" s="37">
        <v>13462992119</v>
      </c>
      <c r="J554" s="44" t="str">
        <f t="shared" si="25"/>
        <v>134****2119</v>
      </c>
      <c r="K554" s="11" t="s">
        <v>21</v>
      </c>
      <c r="L554" s="11">
        <v>80</v>
      </c>
      <c r="M554" s="11">
        <v>70</v>
      </c>
    </row>
    <row r="555" customHeight="1" spans="1:13">
      <c r="A555" s="37">
        <v>3</v>
      </c>
      <c r="B555" s="51" t="s">
        <v>1850</v>
      </c>
      <c r="C555" s="51" t="s">
        <v>16</v>
      </c>
      <c r="D555" s="51" t="s">
        <v>17</v>
      </c>
      <c r="E555" s="17" t="str">
        <f t="shared" si="24"/>
        <v>41142319****16152X</v>
      </c>
      <c r="F555" s="93" t="s">
        <v>1851</v>
      </c>
      <c r="G555" s="23" t="s">
        <v>1852</v>
      </c>
      <c r="H555" s="11" t="s">
        <v>1853</v>
      </c>
      <c r="I555" s="37">
        <v>18039168025</v>
      </c>
      <c r="J555" s="44" t="str">
        <f t="shared" si="25"/>
        <v>180****8025</v>
      </c>
      <c r="K555" s="11" t="s">
        <v>21</v>
      </c>
      <c r="L555" s="11">
        <v>79</v>
      </c>
      <c r="M555" s="11">
        <v>75</v>
      </c>
    </row>
    <row r="556" customHeight="1" spans="1:13">
      <c r="A556" s="37">
        <v>4</v>
      </c>
      <c r="B556" s="51" t="s">
        <v>1854</v>
      </c>
      <c r="C556" s="51" t="s">
        <v>16</v>
      </c>
      <c r="D556" s="51" t="s">
        <v>17</v>
      </c>
      <c r="E556" s="17" t="str">
        <f t="shared" si="24"/>
        <v>41232419****151706</v>
      </c>
      <c r="F556" s="138" t="s">
        <v>1855</v>
      </c>
      <c r="G556" s="13" t="s">
        <v>1856</v>
      </c>
      <c r="H556" s="11" t="s">
        <v>1849</v>
      </c>
      <c r="I556" s="11">
        <v>13462992119</v>
      </c>
      <c r="J556" s="44" t="str">
        <f t="shared" si="25"/>
        <v>134****2119</v>
      </c>
      <c r="K556" s="11" t="s">
        <v>21</v>
      </c>
      <c r="L556" s="11">
        <v>80</v>
      </c>
      <c r="M556" s="11">
        <v>75</v>
      </c>
    </row>
    <row r="557" customHeight="1" spans="1:13">
      <c r="A557" s="37">
        <v>5</v>
      </c>
      <c r="B557" s="51" t="s">
        <v>1857</v>
      </c>
      <c r="C557" s="51" t="s">
        <v>16</v>
      </c>
      <c r="D557" s="51" t="s">
        <v>17</v>
      </c>
      <c r="E557" s="17" t="str">
        <f t="shared" si="24"/>
        <v>41232419****291585</v>
      </c>
      <c r="F557" s="138" t="s">
        <v>1858</v>
      </c>
      <c r="G557" s="13" t="s">
        <v>1859</v>
      </c>
      <c r="H557" s="11" t="s">
        <v>1860</v>
      </c>
      <c r="I557" s="37">
        <v>13781680635</v>
      </c>
      <c r="J557" s="44" t="str">
        <f t="shared" si="25"/>
        <v>137****0635</v>
      </c>
      <c r="K557" s="11" t="s">
        <v>21</v>
      </c>
      <c r="L557" s="11">
        <v>69</v>
      </c>
      <c r="M557" s="11">
        <v>69</v>
      </c>
    </row>
    <row r="558" customHeight="1" spans="1:13">
      <c r="A558" s="37">
        <v>6</v>
      </c>
      <c r="B558" s="51" t="s">
        <v>1861</v>
      </c>
      <c r="C558" s="51" t="s">
        <v>16</v>
      </c>
      <c r="D558" s="51" t="s">
        <v>17</v>
      </c>
      <c r="E558" s="17" t="str">
        <f t="shared" si="24"/>
        <v>41232419****251522</v>
      </c>
      <c r="F558" s="138" t="s">
        <v>1862</v>
      </c>
      <c r="G558" s="23" t="s">
        <v>1863</v>
      </c>
      <c r="H558" s="11" t="s">
        <v>1864</v>
      </c>
      <c r="I558" s="37">
        <v>18738087994</v>
      </c>
      <c r="J558" s="44" t="str">
        <f t="shared" si="25"/>
        <v>187****7994</v>
      </c>
      <c r="K558" s="11" t="s">
        <v>21</v>
      </c>
      <c r="L558" s="11">
        <v>70</v>
      </c>
      <c r="M558" s="11">
        <v>68</v>
      </c>
    </row>
    <row r="559" customHeight="1" spans="1:13">
      <c r="A559" s="37">
        <v>7</v>
      </c>
      <c r="B559" s="51" t="s">
        <v>1865</v>
      </c>
      <c r="C559" s="51" t="s">
        <v>16</v>
      </c>
      <c r="D559" s="51" t="s">
        <v>17</v>
      </c>
      <c r="E559" s="17" t="str">
        <f t="shared" si="24"/>
        <v>41142219****184223</v>
      </c>
      <c r="F559" s="138" t="s">
        <v>1866</v>
      </c>
      <c r="G559" s="13" t="s">
        <v>1867</v>
      </c>
      <c r="H559" s="11" t="s">
        <v>1868</v>
      </c>
      <c r="I559" s="37">
        <v>15237097831</v>
      </c>
      <c r="J559" s="44" t="str">
        <f t="shared" si="25"/>
        <v>152****7831</v>
      </c>
      <c r="K559" s="11" t="s">
        <v>21</v>
      </c>
      <c r="L559" s="11">
        <v>69</v>
      </c>
      <c r="M559" s="11">
        <v>78</v>
      </c>
    </row>
    <row r="560" customHeight="1" spans="1:13">
      <c r="A560" s="37">
        <v>8</v>
      </c>
      <c r="B560" s="51" t="s">
        <v>1869</v>
      </c>
      <c r="C560" s="51" t="s">
        <v>16</v>
      </c>
      <c r="D560" s="51" t="s">
        <v>17</v>
      </c>
      <c r="E560" s="17" t="str">
        <f t="shared" si="24"/>
        <v>41232419****051540</v>
      </c>
      <c r="F560" s="138" t="s">
        <v>1870</v>
      </c>
      <c r="G560" s="13" t="s">
        <v>1871</v>
      </c>
      <c r="H560" s="11" t="s">
        <v>1872</v>
      </c>
      <c r="I560" s="37">
        <v>15136616731</v>
      </c>
      <c r="J560" s="44" t="str">
        <f t="shared" si="25"/>
        <v>151****6731</v>
      </c>
      <c r="K560" s="11" t="s">
        <v>21</v>
      </c>
      <c r="L560" s="11">
        <v>71</v>
      </c>
      <c r="M560" s="11">
        <v>80</v>
      </c>
    </row>
    <row r="561" customHeight="1" spans="1:13">
      <c r="A561" s="37">
        <v>9</v>
      </c>
      <c r="B561" s="51" t="s">
        <v>1873</v>
      </c>
      <c r="C561" s="51" t="s">
        <v>16</v>
      </c>
      <c r="D561" s="51" t="s">
        <v>17</v>
      </c>
      <c r="E561" s="17" t="str">
        <f t="shared" si="24"/>
        <v>41142319****151527</v>
      </c>
      <c r="F561" s="138" t="s">
        <v>1874</v>
      </c>
      <c r="G561" s="23" t="s">
        <v>1875</v>
      </c>
      <c r="H561" s="11" t="s">
        <v>1876</v>
      </c>
      <c r="I561" s="37">
        <v>15936220525</v>
      </c>
      <c r="J561" s="44" t="str">
        <f t="shared" si="25"/>
        <v>159****0525</v>
      </c>
      <c r="K561" s="11" t="s">
        <v>21</v>
      </c>
      <c r="L561" s="11">
        <v>73</v>
      </c>
      <c r="M561" s="11">
        <v>69</v>
      </c>
    </row>
    <row r="562" customHeight="1" spans="1:13">
      <c r="A562" s="37">
        <v>10</v>
      </c>
      <c r="B562" s="51" t="s">
        <v>1877</v>
      </c>
      <c r="C562" s="51" t="s">
        <v>16</v>
      </c>
      <c r="D562" s="51" t="s">
        <v>17</v>
      </c>
      <c r="E562" s="17" t="str">
        <f t="shared" si="24"/>
        <v>41142219****253622</v>
      </c>
      <c r="F562" s="138" t="s">
        <v>1878</v>
      </c>
      <c r="G562" s="13" t="s">
        <v>1879</v>
      </c>
      <c r="H562" s="11" t="s">
        <v>1880</v>
      </c>
      <c r="I562" s="37">
        <v>13937038503</v>
      </c>
      <c r="J562" s="44" t="str">
        <f t="shared" si="25"/>
        <v>139****8503</v>
      </c>
      <c r="K562" s="11" t="s">
        <v>21</v>
      </c>
      <c r="L562" s="11">
        <v>78</v>
      </c>
      <c r="M562" s="11">
        <v>80</v>
      </c>
    </row>
    <row r="563" customHeight="1" spans="1:13">
      <c r="A563" s="37">
        <v>11</v>
      </c>
      <c r="B563" s="51" t="s">
        <v>1881</v>
      </c>
      <c r="C563" s="51" t="s">
        <v>16</v>
      </c>
      <c r="D563" s="51" t="s">
        <v>17</v>
      </c>
      <c r="E563" s="17" t="str">
        <f t="shared" si="24"/>
        <v>41232419****161542</v>
      </c>
      <c r="F563" s="138" t="s">
        <v>1882</v>
      </c>
      <c r="G563" s="13" t="s">
        <v>1883</v>
      </c>
      <c r="H563" s="11" t="s">
        <v>1884</v>
      </c>
      <c r="I563" s="37">
        <v>18238734568</v>
      </c>
      <c r="J563" s="44" t="str">
        <f t="shared" si="25"/>
        <v>182****4568</v>
      </c>
      <c r="K563" s="11" t="s">
        <v>21</v>
      </c>
      <c r="L563" s="11">
        <v>68</v>
      </c>
      <c r="M563" s="11">
        <v>76</v>
      </c>
    </row>
    <row r="564" customHeight="1" spans="1:13">
      <c r="A564" s="37">
        <v>12</v>
      </c>
      <c r="B564" s="51" t="s">
        <v>1885</v>
      </c>
      <c r="C564" s="51" t="s">
        <v>51</v>
      </c>
      <c r="D564" s="51" t="s">
        <v>17</v>
      </c>
      <c r="E564" s="17" t="str">
        <f t="shared" si="24"/>
        <v>41232419****29155X</v>
      </c>
      <c r="F564" s="13" t="s">
        <v>1886</v>
      </c>
      <c r="G564" s="22" t="s">
        <v>1887</v>
      </c>
      <c r="H564" s="11" t="s">
        <v>1884</v>
      </c>
      <c r="I564" s="37">
        <v>13937086677</v>
      </c>
      <c r="J564" s="44" t="str">
        <f t="shared" si="25"/>
        <v>139****6677</v>
      </c>
      <c r="K564" s="11" t="s">
        <v>21</v>
      </c>
      <c r="L564" s="11">
        <v>76</v>
      </c>
      <c r="M564" s="11">
        <v>78</v>
      </c>
    </row>
    <row r="565" customHeight="1" spans="1:13">
      <c r="A565" s="37">
        <v>13</v>
      </c>
      <c r="B565" s="51" t="s">
        <v>1888</v>
      </c>
      <c r="C565" s="51" t="s">
        <v>16</v>
      </c>
      <c r="D565" s="51" t="s">
        <v>17</v>
      </c>
      <c r="E565" s="17" t="str">
        <f t="shared" si="24"/>
        <v>53272419****140326</v>
      </c>
      <c r="F565" s="138" t="s">
        <v>1889</v>
      </c>
      <c r="G565" s="13" t="s">
        <v>1890</v>
      </c>
      <c r="H565" s="11" t="s">
        <v>1891</v>
      </c>
      <c r="I565" s="37">
        <v>15136019756</v>
      </c>
      <c r="J565" s="44" t="str">
        <f t="shared" si="25"/>
        <v>151****9756</v>
      </c>
      <c r="K565" s="11" t="s">
        <v>21</v>
      </c>
      <c r="L565" s="11">
        <v>69</v>
      </c>
      <c r="M565" s="11">
        <v>70</v>
      </c>
    </row>
    <row r="566" customHeight="1" spans="1:13">
      <c r="A566" s="37">
        <v>14</v>
      </c>
      <c r="B566" s="51" t="s">
        <v>1892</v>
      </c>
      <c r="C566" s="51" t="s">
        <v>16</v>
      </c>
      <c r="D566" s="51" t="s">
        <v>17</v>
      </c>
      <c r="E566" s="17" t="str">
        <f t="shared" si="24"/>
        <v>41142219****154227</v>
      </c>
      <c r="F566" s="138" t="s">
        <v>1893</v>
      </c>
      <c r="G566" s="13" t="s">
        <v>1894</v>
      </c>
      <c r="H566" s="11" t="s">
        <v>1895</v>
      </c>
      <c r="I566" s="37">
        <v>15236850563</v>
      </c>
      <c r="J566" s="44" t="str">
        <f t="shared" si="25"/>
        <v>152****0563</v>
      </c>
      <c r="K566" s="11" t="s">
        <v>21</v>
      </c>
      <c r="L566" s="11">
        <v>70</v>
      </c>
      <c r="M566" s="11">
        <v>76</v>
      </c>
    </row>
    <row r="567" customHeight="1" spans="1:13">
      <c r="A567" s="37">
        <v>15</v>
      </c>
      <c r="B567" s="51" t="s">
        <v>1896</v>
      </c>
      <c r="C567" s="51" t="s">
        <v>16</v>
      </c>
      <c r="D567" s="51" t="s">
        <v>17</v>
      </c>
      <c r="E567" s="17" t="str">
        <f t="shared" si="24"/>
        <v>41142319****07154X</v>
      </c>
      <c r="F567" s="13" t="s">
        <v>1897</v>
      </c>
      <c r="G567" s="13" t="s">
        <v>1898</v>
      </c>
      <c r="H567" s="11" t="s">
        <v>1899</v>
      </c>
      <c r="I567" s="37">
        <v>15249757599</v>
      </c>
      <c r="J567" s="44" t="str">
        <f t="shared" si="25"/>
        <v>152****7599</v>
      </c>
      <c r="K567" s="11" t="s">
        <v>21</v>
      </c>
      <c r="L567" s="11">
        <v>65</v>
      </c>
      <c r="M567" s="11">
        <v>78</v>
      </c>
    </row>
    <row r="568" customHeight="1" spans="1:13">
      <c r="A568" s="37">
        <v>16</v>
      </c>
      <c r="B568" s="51" t="s">
        <v>1900</v>
      </c>
      <c r="C568" s="51" t="s">
        <v>16</v>
      </c>
      <c r="D568" s="51" t="s">
        <v>17</v>
      </c>
      <c r="E568" s="17" t="str">
        <f t="shared" si="24"/>
        <v>41232419****291605</v>
      </c>
      <c r="F568" s="138" t="s">
        <v>1901</v>
      </c>
      <c r="G568" s="23" t="s">
        <v>1902</v>
      </c>
      <c r="H568" s="11" t="s">
        <v>1903</v>
      </c>
      <c r="I568" s="37">
        <v>17337023985</v>
      </c>
      <c r="J568" s="44" t="str">
        <f t="shared" si="25"/>
        <v>173****3985</v>
      </c>
      <c r="K568" s="11" t="s">
        <v>21</v>
      </c>
      <c r="L568" s="11">
        <v>71</v>
      </c>
      <c r="M568" s="11">
        <v>80</v>
      </c>
    </row>
    <row r="569" customHeight="1" spans="1:13">
      <c r="A569" s="37">
        <v>17</v>
      </c>
      <c r="B569" s="51" t="s">
        <v>1904</v>
      </c>
      <c r="C569" s="51" t="s">
        <v>51</v>
      </c>
      <c r="D569" s="51" t="s">
        <v>17</v>
      </c>
      <c r="E569" s="17" t="str">
        <f t="shared" si="24"/>
        <v>41142320****221518</v>
      </c>
      <c r="F569" s="138" t="s">
        <v>1905</v>
      </c>
      <c r="G569" s="13" t="s">
        <v>1906</v>
      </c>
      <c r="H569" s="11" t="s">
        <v>1907</v>
      </c>
      <c r="I569" s="37">
        <v>15236881759</v>
      </c>
      <c r="J569" s="44" t="str">
        <f t="shared" si="25"/>
        <v>152****1759</v>
      </c>
      <c r="K569" s="11" t="s">
        <v>21</v>
      </c>
      <c r="L569" s="11">
        <v>73</v>
      </c>
      <c r="M569" s="11">
        <v>69</v>
      </c>
    </row>
    <row r="570" customHeight="1" spans="1:13">
      <c r="A570" s="37">
        <v>18</v>
      </c>
      <c r="B570" s="51" t="s">
        <v>1908</v>
      </c>
      <c r="C570" s="51" t="s">
        <v>16</v>
      </c>
      <c r="D570" s="51" t="s">
        <v>17</v>
      </c>
      <c r="E570" s="17" t="str">
        <f t="shared" si="24"/>
        <v>41142319****261628</v>
      </c>
      <c r="F570" s="138" t="s">
        <v>1909</v>
      </c>
      <c r="G570" s="13" t="s">
        <v>1910</v>
      </c>
      <c r="H570" s="11" t="s">
        <v>1911</v>
      </c>
      <c r="I570" s="37">
        <v>18336037855</v>
      </c>
      <c r="J570" s="44" t="str">
        <f t="shared" si="25"/>
        <v>183****7855</v>
      </c>
      <c r="K570" s="11" t="s">
        <v>21</v>
      </c>
      <c r="L570" s="11">
        <v>74</v>
      </c>
      <c r="M570" s="11">
        <v>65</v>
      </c>
    </row>
    <row r="571" customHeight="1" spans="1:13">
      <c r="A571" s="37">
        <v>19</v>
      </c>
      <c r="B571" s="51" t="s">
        <v>1912</v>
      </c>
      <c r="C571" s="51" t="s">
        <v>16</v>
      </c>
      <c r="D571" s="51" t="s">
        <v>17</v>
      </c>
      <c r="E571" s="17" t="str">
        <f t="shared" si="24"/>
        <v>41142219****244242</v>
      </c>
      <c r="F571" s="138" t="s">
        <v>1913</v>
      </c>
      <c r="G571" s="13" t="s">
        <v>1914</v>
      </c>
      <c r="H571" s="11" t="s">
        <v>1915</v>
      </c>
      <c r="I571" s="37">
        <v>15303973295</v>
      </c>
      <c r="J571" s="44" t="str">
        <f t="shared" si="25"/>
        <v>153****3295</v>
      </c>
      <c r="K571" s="11" t="s">
        <v>21</v>
      </c>
      <c r="L571" s="11">
        <v>70</v>
      </c>
      <c r="M571" s="11">
        <v>76</v>
      </c>
    </row>
    <row r="572" customHeight="1" spans="1:13">
      <c r="A572" s="37">
        <v>20</v>
      </c>
      <c r="B572" s="51" t="s">
        <v>1916</v>
      </c>
      <c r="C572" s="51" t="s">
        <v>16</v>
      </c>
      <c r="D572" s="51" t="s">
        <v>17</v>
      </c>
      <c r="E572" s="17" t="str">
        <f t="shared" ref="E572:E635" si="26">REPLACE(F572,9,4,"****")</f>
        <v>41142219****163621</v>
      </c>
      <c r="F572" s="138" t="s">
        <v>1917</v>
      </c>
      <c r="G572" s="23" t="s">
        <v>1918</v>
      </c>
      <c r="H572" s="11" t="s">
        <v>1919</v>
      </c>
      <c r="I572" s="37">
        <v>13781513115</v>
      </c>
      <c r="J572" s="44" t="str">
        <f t="shared" si="25"/>
        <v>137****3115</v>
      </c>
      <c r="K572" s="11" t="s">
        <v>21</v>
      </c>
      <c r="L572" s="11">
        <v>65</v>
      </c>
      <c r="M572" s="11">
        <v>78</v>
      </c>
    </row>
    <row r="573" customHeight="1" spans="1:13">
      <c r="A573" s="37">
        <v>21</v>
      </c>
      <c r="B573" s="51" t="s">
        <v>1920</v>
      </c>
      <c r="C573" s="51" t="s">
        <v>16</v>
      </c>
      <c r="D573" s="51" t="s">
        <v>17</v>
      </c>
      <c r="E573" s="17" t="str">
        <f t="shared" si="26"/>
        <v>41232419****09152X</v>
      </c>
      <c r="F573" s="13" t="s">
        <v>1921</v>
      </c>
      <c r="G573" s="23" t="s">
        <v>1922</v>
      </c>
      <c r="H573" s="11" t="s">
        <v>1923</v>
      </c>
      <c r="I573" s="37">
        <v>15239941027</v>
      </c>
      <c r="J573" s="44" t="str">
        <f t="shared" si="25"/>
        <v>152****1027</v>
      </c>
      <c r="K573" s="11" t="s">
        <v>21</v>
      </c>
      <c r="L573" s="11">
        <v>80</v>
      </c>
      <c r="M573" s="11">
        <v>76</v>
      </c>
    </row>
    <row r="574" customHeight="1" spans="1:13">
      <c r="A574" s="37">
        <v>22</v>
      </c>
      <c r="B574" s="51" t="s">
        <v>611</v>
      </c>
      <c r="C574" s="51" t="s">
        <v>16</v>
      </c>
      <c r="D574" s="51" t="s">
        <v>17</v>
      </c>
      <c r="E574" s="17" t="str">
        <f t="shared" si="26"/>
        <v>41232419****271547</v>
      </c>
      <c r="F574" s="138" t="s">
        <v>1924</v>
      </c>
      <c r="G574" s="13" t="s">
        <v>1925</v>
      </c>
      <c r="H574" s="11" t="s">
        <v>1926</v>
      </c>
      <c r="I574" s="37">
        <v>18937083732</v>
      </c>
      <c r="J574" s="44" t="str">
        <f t="shared" si="25"/>
        <v>189****3732</v>
      </c>
      <c r="K574" s="11" t="s">
        <v>21</v>
      </c>
      <c r="L574" s="11">
        <v>80</v>
      </c>
      <c r="M574" s="11">
        <v>75</v>
      </c>
    </row>
    <row r="575" customHeight="1" spans="1:13">
      <c r="A575" s="37">
        <v>23</v>
      </c>
      <c r="B575" s="51" t="s">
        <v>1927</v>
      </c>
      <c r="C575" s="51" t="s">
        <v>16</v>
      </c>
      <c r="D575" s="51" t="s">
        <v>17</v>
      </c>
      <c r="E575" s="17" t="str">
        <f t="shared" si="26"/>
        <v>41142319****241022</v>
      </c>
      <c r="F575" s="138" t="s">
        <v>1928</v>
      </c>
      <c r="G575" s="13" t="s">
        <v>1929</v>
      </c>
      <c r="H575" s="11" t="s">
        <v>1930</v>
      </c>
      <c r="I575" s="37">
        <v>18623851181</v>
      </c>
      <c r="J575" s="44" t="str">
        <f t="shared" si="25"/>
        <v>186****1181</v>
      </c>
      <c r="K575" s="11" t="s">
        <v>21</v>
      </c>
      <c r="L575" s="11">
        <v>69</v>
      </c>
      <c r="M575" s="11">
        <v>69</v>
      </c>
    </row>
    <row r="576" customHeight="1" spans="1:13">
      <c r="A576" s="37">
        <v>24</v>
      </c>
      <c r="B576" s="51" t="s">
        <v>1931</v>
      </c>
      <c r="C576" s="51" t="s">
        <v>16</v>
      </c>
      <c r="D576" s="51" t="s">
        <v>17</v>
      </c>
      <c r="E576" s="17" t="str">
        <f t="shared" si="26"/>
        <v>37152119****247226</v>
      </c>
      <c r="F576" s="138" t="s">
        <v>1932</v>
      </c>
      <c r="G576" s="13" t="s">
        <v>1933</v>
      </c>
      <c r="H576" s="11" t="s">
        <v>1934</v>
      </c>
      <c r="I576" s="37">
        <v>13462756134</v>
      </c>
      <c r="J576" s="44" t="str">
        <f t="shared" si="25"/>
        <v>134****6134</v>
      </c>
      <c r="K576" s="11" t="s">
        <v>21</v>
      </c>
      <c r="L576" s="11">
        <v>76</v>
      </c>
      <c r="M576" s="11">
        <v>75</v>
      </c>
    </row>
    <row r="577" customHeight="1" spans="1:13">
      <c r="A577" s="37">
        <v>25</v>
      </c>
      <c r="B577" s="51" t="s">
        <v>1935</v>
      </c>
      <c r="C577" s="51" t="s">
        <v>16</v>
      </c>
      <c r="D577" s="51" t="s">
        <v>17</v>
      </c>
      <c r="E577" s="17" t="str">
        <f t="shared" si="26"/>
        <v>41232419****241526</v>
      </c>
      <c r="F577" s="138" t="s">
        <v>1936</v>
      </c>
      <c r="G577" s="13" t="s">
        <v>1937</v>
      </c>
      <c r="H577" s="11" t="s">
        <v>1938</v>
      </c>
      <c r="I577" s="37">
        <v>13781436903</v>
      </c>
      <c r="J577" s="44" t="str">
        <f t="shared" si="25"/>
        <v>137****6903</v>
      </c>
      <c r="K577" s="11" t="s">
        <v>21</v>
      </c>
      <c r="L577" s="11">
        <v>78</v>
      </c>
      <c r="M577" s="11">
        <v>80</v>
      </c>
    </row>
    <row r="578" customHeight="1" spans="1:13">
      <c r="A578" s="37">
        <v>26</v>
      </c>
      <c r="B578" s="51" t="s">
        <v>1939</v>
      </c>
      <c r="C578" s="51" t="s">
        <v>16</v>
      </c>
      <c r="D578" s="51" t="s">
        <v>17</v>
      </c>
      <c r="E578" s="17" t="str">
        <f t="shared" si="26"/>
        <v>41232419****021523</v>
      </c>
      <c r="F578" s="138" t="s">
        <v>1940</v>
      </c>
      <c r="G578" s="13" t="s">
        <v>1941</v>
      </c>
      <c r="H578" s="11" t="s">
        <v>1942</v>
      </c>
      <c r="I578" s="37">
        <v>19137010505</v>
      </c>
      <c r="J578" s="44" t="str">
        <f t="shared" si="25"/>
        <v>191****0505</v>
      </c>
      <c r="K578" s="11" t="s">
        <v>21</v>
      </c>
      <c r="L578" s="11">
        <v>80</v>
      </c>
      <c r="M578" s="11">
        <v>70</v>
      </c>
    </row>
    <row r="579" customHeight="1" spans="1:13">
      <c r="A579" s="37">
        <v>27</v>
      </c>
      <c r="B579" s="51" t="s">
        <v>1943</v>
      </c>
      <c r="C579" s="51" t="s">
        <v>16</v>
      </c>
      <c r="D579" s="51" t="s">
        <v>17</v>
      </c>
      <c r="E579" s="17" t="str">
        <f t="shared" si="26"/>
        <v>41142319****231520</v>
      </c>
      <c r="F579" s="138" t="s">
        <v>1944</v>
      </c>
      <c r="G579" s="13" t="s">
        <v>1945</v>
      </c>
      <c r="H579" s="11" t="s">
        <v>1946</v>
      </c>
      <c r="I579" s="37">
        <v>13781507665</v>
      </c>
      <c r="J579" s="44" t="str">
        <f t="shared" si="25"/>
        <v>137****7665</v>
      </c>
      <c r="K579" s="11" t="s">
        <v>21</v>
      </c>
      <c r="L579" s="11">
        <v>75</v>
      </c>
      <c r="M579" s="40">
        <v>77</v>
      </c>
    </row>
    <row r="580" customHeight="1" spans="1:13">
      <c r="A580" s="37">
        <v>28</v>
      </c>
      <c r="B580" s="51" t="s">
        <v>1947</v>
      </c>
      <c r="C580" s="51" t="s">
        <v>16</v>
      </c>
      <c r="D580" s="51" t="s">
        <v>17</v>
      </c>
      <c r="E580" s="17" t="str">
        <f t="shared" si="26"/>
        <v>41142319****201041</v>
      </c>
      <c r="F580" s="138" t="s">
        <v>1948</v>
      </c>
      <c r="G580" s="13" t="s">
        <v>1949</v>
      </c>
      <c r="H580" s="11" t="s">
        <v>1950</v>
      </c>
      <c r="I580" s="37">
        <v>15637066018</v>
      </c>
      <c r="J580" s="44" t="str">
        <f t="shared" si="25"/>
        <v>156****6018</v>
      </c>
      <c r="K580" s="11" t="s">
        <v>21</v>
      </c>
      <c r="L580" s="11">
        <v>75</v>
      </c>
      <c r="M580" s="40">
        <v>80</v>
      </c>
    </row>
    <row r="581" customHeight="1" spans="1:13">
      <c r="A581" s="37">
        <v>29</v>
      </c>
      <c r="B581" s="51" t="s">
        <v>1951</v>
      </c>
      <c r="C581" s="51" t="s">
        <v>16</v>
      </c>
      <c r="D581" s="51" t="s">
        <v>17</v>
      </c>
      <c r="E581" s="17" t="str">
        <f t="shared" si="26"/>
        <v>41142319****161561</v>
      </c>
      <c r="F581" s="138" t="s">
        <v>1952</v>
      </c>
      <c r="G581" s="13" t="s">
        <v>1953</v>
      </c>
      <c r="H581" s="11" t="s">
        <v>1954</v>
      </c>
      <c r="I581" s="37">
        <v>18537001240</v>
      </c>
      <c r="J581" s="44" t="str">
        <f t="shared" si="25"/>
        <v>185****1240</v>
      </c>
      <c r="K581" s="11" t="s">
        <v>21</v>
      </c>
      <c r="L581" s="11">
        <v>75</v>
      </c>
      <c r="M581" s="11">
        <v>65</v>
      </c>
    </row>
    <row r="582" customHeight="1" spans="1:13">
      <c r="A582" s="37">
        <v>30</v>
      </c>
      <c r="B582" s="51" t="s">
        <v>1955</v>
      </c>
      <c r="C582" s="51" t="s">
        <v>16</v>
      </c>
      <c r="D582" s="51" t="s">
        <v>17</v>
      </c>
      <c r="E582" s="17" t="str">
        <f t="shared" si="26"/>
        <v>41142219****274229</v>
      </c>
      <c r="F582" s="138" t="s">
        <v>1956</v>
      </c>
      <c r="G582" s="13" t="s">
        <v>1957</v>
      </c>
      <c r="H582" s="11" t="s">
        <v>1958</v>
      </c>
      <c r="I582" s="37">
        <v>15617021455</v>
      </c>
      <c r="J582" s="44" t="str">
        <f t="shared" si="25"/>
        <v>156****1455</v>
      </c>
      <c r="K582" s="11" t="s">
        <v>21</v>
      </c>
      <c r="L582" s="11">
        <v>76</v>
      </c>
      <c r="M582" s="11">
        <v>75</v>
      </c>
    </row>
    <row r="583" ht="36" customHeight="1" spans="1:13">
      <c r="A583" s="11" t="s">
        <v>213</v>
      </c>
      <c r="B583" s="67"/>
      <c r="C583" s="24" t="s">
        <v>214</v>
      </c>
      <c r="D583" s="25"/>
      <c r="E583" s="26"/>
      <c r="F583" s="25"/>
      <c r="G583" s="25"/>
      <c r="H583" s="25"/>
      <c r="I583" s="25"/>
      <c r="J583" s="25"/>
      <c r="K583" s="25"/>
      <c r="L583" s="25"/>
      <c r="M583" s="41"/>
    </row>
    <row r="584" customHeight="1" spans="1:10">
      <c r="A584" s="7" t="s">
        <v>1959</v>
      </c>
      <c r="B584" s="68"/>
      <c r="E584" s="28"/>
      <c r="J584" s="52"/>
    </row>
    <row r="585" ht="22" customHeight="1" spans="1:13">
      <c r="A585" s="46" t="s">
        <v>1</v>
      </c>
      <c r="B585" s="47"/>
      <c r="C585" s="46"/>
      <c r="D585" s="46"/>
      <c r="E585" s="47"/>
      <c r="F585" s="46"/>
      <c r="G585" s="46"/>
      <c r="H585" s="46"/>
      <c r="I585" s="46"/>
      <c r="J585" s="46"/>
      <c r="K585" s="46"/>
      <c r="L585" s="46"/>
      <c r="M585" s="46"/>
    </row>
    <row r="586" customHeight="1" spans="1:13">
      <c r="A586" s="59" t="s">
        <v>1960</v>
      </c>
      <c r="B586" s="60"/>
      <c r="C586" s="59"/>
      <c r="D586" s="59"/>
      <c r="E586" s="60"/>
      <c r="F586" s="59"/>
      <c r="G586" s="59"/>
      <c r="H586" s="59"/>
      <c r="I586" s="59"/>
      <c r="J586" s="59"/>
      <c r="K586" s="59"/>
      <c r="L586" s="59"/>
      <c r="M586" s="59"/>
    </row>
    <row r="587" customHeight="1" spans="1:13">
      <c r="A587" s="11" t="s">
        <v>3</v>
      </c>
      <c r="B587" s="67" t="s">
        <v>4</v>
      </c>
      <c r="C587" s="11" t="s">
        <v>5</v>
      </c>
      <c r="D587" s="11" t="s">
        <v>6</v>
      </c>
      <c r="E587" s="13" t="s">
        <v>7</v>
      </c>
      <c r="F587" s="13" t="s">
        <v>7</v>
      </c>
      <c r="G587" s="13" t="s">
        <v>8</v>
      </c>
      <c r="H587" s="11" t="s">
        <v>9</v>
      </c>
      <c r="I587" s="11" t="s">
        <v>10</v>
      </c>
      <c r="J587" s="11" t="s">
        <v>10</v>
      </c>
      <c r="K587" s="11" t="s">
        <v>11</v>
      </c>
      <c r="L587" s="11" t="s">
        <v>12</v>
      </c>
      <c r="M587" s="11"/>
    </row>
    <row r="588" customHeight="1" spans="1:13">
      <c r="A588" s="11"/>
      <c r="B588" s="67"/>
      <c r="C588" s="11"/>
      <c r="D588" s="11"/>
      <c r="E588" s="13"/>
      <c r="F588" s="13"/>
      <c r="G588" s="13"/>
      <c r="H588" s="11"/>
      <c r="I588" s="11"/>
      <c r="J588" s="11"/>
      <c r="K588" s="11"/>
      <c r="L588" s="11" t="s">
        <v>13</v>
      </c>
      <c r="M588" s="11" t="s">
        <v>14</v>
      </c>
    </row>
    <row r="589" customHeight="1" spans="1:13">
      <c r="A589" s="37">
        <v>1</v>
      </c>
      <c r="B589" s="51" t="s">
        <v>1961</v>
      </c>
      <c r="C589" s="51" t="s">
        <v>16</v>
      </c>
      <c r="D589" s="51" t="s">
        <v>17</v>
      </c>
      <c r="E589" s="17" t="str">
        <f t="shared" si="26"/>
        <v>41232419****071521</v>
      </c>
      <c r="F589" s="138" t="s">
        <v>1962</v>
      </c>
      <c r="G589" s="13" t="s">
        <v>1963</v>
      </c>
      <c r="H589" s="11" t="s">
        <v>1964</v>
      </c>
      <c r="I589" s="37">
        <v>16637076831</v>
      </c>
      <c r="J589" s="44" t="str">
        <f t="shared" ref="J587:J612" si="27">REPLACE(I589,4,4,"****")</f>
        <v>166****6831</v>
      </c>
      <c r="K589" s="11" t="s">
        <v>1138</v>
      </c>
      <c r="L589" s="40">
        <v>70</v>
      </c>
      <c r="M589" s="40">
        <v>77</v>
      </c>
    </row>
    <row r="590" customHeight="1" spans="1:13">
      <c r="A590" s="37">
        <v>2</v>
      </c>
      <c r="B590" s="51" t="s">
        <v>1965</v>
      </c>
      <c r="C590" s="51" t="s">
        <v>16</v>
      </c>
      <c r="D590" s="51" t="s">
        <v>17</v>
      </c>
      <c r="E590" s="17" t="str">
        <f t="shared" si="26"/>
        <v>41232419****021522</v>
      </c>
      <c r="F590" s="138" t="s">
        <v>1966</v>
      </c>
      <c r="G590" s="13" t="s">
        <v>1967</v>
      </c>
      <c r="H590" s="11" t="s">
        <v>1968</v>
      </c>
      <c r="I590" s="37">
        <v>18337072627</v>
      </c>
      <c r="J590" s="44" t="str">
        <f t="shared" si="27"/>
        <v>183****2627</v>
      </c>
      <c r="K590" s="11" t="s">
        <v>1138</v>
      </c>
      <c r="L590" s="40">
        <v>76</v>
      </c>
      <c r="M590" s="40">
        <v>78</v>
      </c>
    </row>
    <row r="591" customHeight="1" spans="1:13">
      <c r="A591" s="37">
        <v>3</v>
      </c>
      <c r="B591" s="51" t="s">
        <v>1969</v>
      </c>
      <c r="C591" s="51" t="s">
        <v>16</v>
      </c>
      <c r="D591" s="51" t="s">
        <v>17</v>
      </c>
      <c r="E591" s="17" t="str">
        <f t="shared" si="26"/>
        <v>41142319****151061</v>
      </c>
      <c r="F591" s="138" t="s">
        <v>1970</v>
      </c>
      <c r="G591" s="13" t="s">
        <v>1971</v>
      </c>
      <c r="H591" s="11" t="s">
        <v>1972</v>
      </c>
      <c r="I591" s="37">
        <v>19137056508</v>
      </c>
      <c r="J591" s="44" t="str">
        <f t="shared" si="27"/>
        <v>191****6508</v>
      </c>
      <c r="K591" s="11" t="s">
        <v>1138</v>
      </c>
      <c r="L591" s="40">
        <v>73</v>
      </c>
      <c r="M591" s="40">
        <v>79</v>
      </c>
    </row>
    <row r="592" customHeight="1" spans="1:13">
      <c r="A592" s="37">
        <v>4</v>
      </c>
      <c r="B592" s="51" t="s">
        <v>1973</v>
      </c>
      <c r="C592" s="51" t="s">
        <v>16</v>
      </c>
      <c r="D592" s="51" t="s">
        <v>17</v>
      </c>
      <c r="E592" s="17" t="str">
        <f t="shared" si="26"/>
        <v>41232419****131522</v>
      </c>
      <c r="F592" s="138" t="s">
        <v>1974</v>
      </c>
      <c r="G592" s="23" t="s">
        <v>1975</v>
      </c>
      <c r="H592" s="11" t="s">
        <v>1976</v>
      </c>
      <c r="I592" s="37">
        <v>19137056508</v>
      </c>
      <c r="J592" s="44" t="str">
        <f t="shared" si="27"/>
        <v>191****6508</v>
      </c>
      <c r="K592" s="11" t="s">
        <v>1138</v>
      </c>
      <c r="L592" s="40">
        <v>74</v>
      </c>
      <c r="M592" s="40">
        <v>80</v>
      </c>
    </row>
    <row r="593" customHeight="1" spans="1:13">
      <c r="A593" s="37">
        <v>5</v>
      </c>
      <c r="B593" s="51" t="s">
        <v>1977</v>
      </c>
      <c r="C593" s="51" t="s">
        <v>16</v>
      </c>
      <c r="D593" s="51" t="s">
        <v>17</v>
      </c>
      <c r="E593" s="17" t="str">
        <f t="shared" si="26"/>
        <v>41232419****181525</v>
      </c>
      <c r="F593" s="138" t="s">
        <v>1978</v>
      </c>
      <c r="G593" s="13" t="s">
        <v>1979</v>
      </c>
      <c r="H593" s="11" t="s">
        <v>1980</v>
      </c>
      <c r="I593" s="37">
        <v>13271101892</v>
      </c>
      <c r="J593" s="44" t="str">
        <f t="shared" si="27"/>
        <v>132****1892</v>
      </c>
      <c r="K593" s="11" t="s">
        <v>1138</v>
      </c>
      <c r="L593" s="40">
        <v>76</v>
      </c>
      <c r="M593" s="40">
        <v>82</v>
      </c>
    </row>
    <row r="594" customHeight="1" spans="1:13">
      <c r="A594" s="37">
        <v>6</v>
      </c>
      <c r="B594" s="51" t="s">
        <v>1981</v>
      </c>
      <c r="C594" s="51" t="s">
        <v>16</v>
      </c>
      <c r="D594" s="51" t="s">
        <v>17</v>
      </c>
      <c r="E594" s="17" t="str">
        <f t="shared" si="26"/>
        <v>41142319****16102X</v>
      </c>
      <c r="F594" s="13" t="s">
        <v>1982</v>
      </c>
      <c r="G594" s="23" t="s">
        <v>1983</v>
      </c>
      <c r="H594" s="11" t="s">
        <v>1984</v>
      </c>
      <c r="I594" s="37">
        <v>13271002976</v>
      </c>
      <c r="J594" s="44" t="str">
        <f t="shared" si="27"/>
        <v>132****2976</v>
      </c>
      <c r="K594" s="11" t="s">
        <v>1138</v>
      </c>
      <c r="L594" s="40">
        <v>77</v>
      </c>
      <c r="M594" s="40">
        <v>83</v>
      </c>
    </row>
    <row r="595" customHeight="1" spans="1:13">
      <c r="A595" s="37">
        <v>7</v>
      </c>
      <c r="B595" s="51" t="s">
        <v>1985</v>
      </c>
      <c r="C595" s="51" t="s">
        <v>16</v>
      </c>
      <c r="D595" s="51" t="s">
        <v>17</v>
      </c>
      <c r="E595" s="17" t="str">
        <f t="shared" si="26"/>
        <v>41232419****201541</v>
      </c>
      <c r="F595" s="138" t="s">
        <v>1986</v>
      </c>
      <c r="G595" s="13" t="s">
        <v>1987</v>
      </c>
      <c r="H595" s="11" t="s">
        <v>1984</v>
      </c>
      <c r="I595" s="37">
        <v>18736862045</v>
      </c>
      <c r="J595" s="44" t="str">
        <f t="shared" si="27"/>
        <v>187****2045</v>
      </c>
      <c r="K595" s="11" t="s">
        <v>1138</v>
      </c>
      <c r="L595" s="40">
        <v>78</v>
      </c>
      <c r="M595" s="40">
        <v>84</v>
      </c>
    </row>
    <row r="596" customHeight="1" spans="1:13">
      <c r="A596" s="37">
        <v>8</v>
      </c>
      <c r="B596" s="51" t="s">
        <v>1988</v>
      </c>
      <c r="C596" s="51" t="s">
        <v>16</v>
      </c>
      <c r="D596" s="51" t="s">
        <v>17</v>
      </c>
      <c r="E596" s="17" t="str">
        <f t="shared" si="26"/>
        <v>41142319****261546</v>
      </c>
      <c r="F596" s="138" t="s">
        <v>1989</v>
      </c>
      <c r="G596" s="13" t="s">
        <v>1990</v>
      </c>
      <c r="H596" s="11" t="s">
        <v>1991</v>
      </c>
      <c r="I596" s="37">
        <v>13849677833</v>
      </c>
      <c r="J596" s="44" t="str">
        <f t="shared" si="27"/>
        <v>138****7833</v>
      </c>
      <c r="K596" s="11" t="s">
        <v>1138</v>
      </c>
      <c r="L596" s="40">
        <v>79</v>
      </c>
      <c r="M596" s="40">
        <v>85</v>
      </c>
    </row>
    <row r="597" customHeight="1" spans="1:13">
      <c r="A597" s="37">
        <v>9</v>
      </c>
      <c r="B597" s="51" t="s">
        <v>1992</v>
      </c>
      <c r="C597" s="51" t="s">
        <v>16</v>
      </c>
      <c r="D597" s="51" t="s">
        <v>17</v>
      </c>
      <c r="E597" s="17" t="str">
        <f t="shared" si="26"/>
        <v>41142319****131524</v>
      </c>
      <c r="F597" s="138" t="s">
        <v>1993</v>
      </c>
      <c r="G597" s="13" t="s">
        <v>1994</v>
      </c>
      <c r="H597" s="11" t="s">
        <v>1995</v>
      </c>
      <c r="I597" s="37">
        <v>19837093061</v>
      </c>
      <c r="J597" s="44" t="str">
        <f t="shared" si="27"/>
        <v>198****3061</v>
      </c>
      <c r="K597" s="11" t="s">
        <v>1138</v>
      </c>
      <c r="L597" s="40">
        <v>81</v>
      </c>
      <c r="M597" s="66">
        <v>75</v>
      </c>
    </row>
    <row r="598" customHeight="1" spans="1:13">
      <c r="A598" s="37">
        <v>10</v>
      </c>
      <c r="B598" s="51" t="s">
        <v>1996</v>
      </c>
      <c r="C598" s="51" t="s">
        <v>16</v>
      </c>
      <c r="D598" s="51" t="s">
        <v>17</v>
      </c>
      <c r="E598" s="17" t="str">
        <f t="shared" si="26"/>
        <v>41232419****151503</v>
      </c>
      <c r="F598" s="138" t="s">
        <v>1997</v>
      </c>
      <c r="G598" s="13" t="s">
        <v>1998</v>
      </c>
      <c r="H598" s="11" t="s">
        <v>1999</v>
      </c>
      <c r="I598" s="37">
        <v>17537042616</v>
      </c>
      <c r="J598" s="44" t="str">
        <f t="shared" si="27"/>
        <v>175****2616</v>
      </c>
      <c r="K598" s="11" t="s">
        <v>1138</v>
      </c>
      <c r="L598" s="40">
        <v>82</v>
      </c>
      <c r="M598" s="66">
        <v>68</v>
      </c>
    </row>
    <row r="599" customHeight="1" spans="1:13">
      <c r="A599" s="37">
        <v>11</v>
      </c>
      <c r="B599" s="51" t="s">
        <v>2000</v>
      </c>
      <c r="C599" s="51" t="s">
        <v>16</v>
      </c>
      <c r="D599" s="51" t="s">
        <v>17</v>
      </c>
      <c r="E599" s="17" t="str">
        <f t="shared" si="26"/>
        <v>41142319****071545</v>
      </c>
      <c r="F599" s="138" t="s">
        <v>2001</v>
      </c>
      <c r="G599" s="13" t="s">
        <v>2002</v>
      </c>
      <c r="H599" s="11" t="s">
        <v>1999</v>
      </c>
      <c r="I599" s="37">
        <v>17537042616</v>
      </c>
      <c r="J599" s="44" t="str">
        <f t="shared" si="27"/>
        <v>175****2616</v>
      </c>
      <c r="K599" s="11" t="s">
        <v>1138</v>
      </c>
      <c r="L599" s="40">
        <v>83</v>
      </c>
      <c r="M599" s="66">
        <v>71</v>
      </c>
    </row>
    <row r="600" customHeight="1" spans="1:13">
      <c r="A600" s="37">
        <v>12</v>
      </c>
      <c r="B600" s="51" t="s">
        <v>2003</v>
      </c>
      <c r="C600" s="51" t="s">
        <v>16</v>
      </c>
      <c r="D600" s="51" t="s">
        <v>17</v>
      </c>
      <c r="E600" s="17" t="str">
        <f t="shared" si="26"/>
        <v>41232419****241522</v>
      </c>
      <c r="F600" s="138" t="s">
        <v>2004</v>
      </c>
      <c r="G600" s="13" t="s">
        <v>2005</v>
      </c>
      <c r="H600" s="11" t="s">
        <v>2006</v>
      </c>
      <c r="I600" s="37">
        <v>18530780195</v>
      </c>
      <c r="J600" s="44" t="str">
        <f t="shared" si="27"/>
        <v>185****0195</v>
      </c>
      <c r="K600" s="11" t="s">
        <v>1138</v>
      </c>
      <c r="L600" s="40">
        <v>84</v>
      </c>
      <c r="M600" s="66">
        <v>69</v>
      </c>
    </row>
    <row r="601" customHeight="1" spans="1:13">
      <c r="A601" s="37">
        <v>13</v>
      </c>
      <c r="B601" s="51" t="s">
        <v>2007</v>
      </c>
      <c r="C601" s="51" t="s">
        <v>16</v>
      </c>
      <c r="D601" s="51" t="s">
        <v>17</v>
      </c>
      <c r="E601" s="17" t="str">
        <f t="shared" si="26"/>
        <v>41232419****151682</v>
      </c>
      <c r="F601" s="138" t="s">
        <v>2008</v>
      </c>
      <c r="G601" s="22" t="s">
        <v>2009</v>
      </c>
      <c r="H601" s="11" t="s">
        <v>2010</v>
      </c>
      <c r="I601" s="37">
        <v>19139090601</v>
      </c>
      <c r="J601" s="44" t="str">
        <f t="shared" si="27"/>
        <v>191****0601</v>
      </c>
      <c r="K601" s="11" t="s">
        <v>1138</v>
      </c>
      <c r="L601" s="40">
        <v>85</v>
      </c>
      <c r="M601" s="66">
        <v>72</v>
      </c>
    </row>
    <row r="602" customHeight="1" spans="1:13">
      <c r="A602" s="37">
        <v>14</v>
      </c>
      <c r="B602" s="51" t="s">
        <v>2011</v>
      </c>
      <c r="C602" s="51" t="s">
        <v>16</v>
      </c>
      <c r="D602" s="51" t="s">
        <v>17</v>
      </c>
      <c r="E602" s="17" t="str">
        <f t="shared" si="26"/>
        <v>41232419****261522</v>
      </c>
      <c r="F602" s="138" t="s">
        <v>2012</v>
      </c>
      <c r="G602" s="13" t="s">
        <v>2013</v>
      </c>
      <c r="H602" s="11" t="s">
        <v>2014</v>
      </c>
      <c r="I602" s="37">
        <v>15537085146</v>
      </c>
      <c r="J602" s="44" t="str">
        <f t="shared" si="27"/>
        <v>155****5146</v>
      </c>
      <c r="K602" s="11" t="s">
        <v>1138</v>
      </c>
      <c r="L602" s="40">
        <v>86</v>
      </c>
      <c r="M602" s="40">
        <v>70</v>
      </c>
    </row>
    <row r="603" customHeight="1" spans="1:13">
      <c r="A603" s="37">
        <v>15</v>
      </c>
      <c r="B603" s="51" t="s">
        <v>2015</v>
      </c>
      <c r="C603" s="51" t="s">
        <v>16</v>
      </c>
      <c r="D603" s="51" t="s">
        <v>17</v>
      </c>
      <c r="E603" s="17" t="str">
        <f t="shared" si="26"/>
        <v>41232419****291524</v>
      </c>
      <c r="F603" s="138" t="s">
        <v>2016</v>
      </c>
      <c r="G603" s="13" t="s">
        <v>2017</v>
      </c>
      <c r="H603" s="11" t="s">
        <v>2018</v>
      </c>
      <c r="I603" s="37">
        <v>13781465484</v>
      </c>
      <c r="J603" s="44" t="str">
        <f t="shared" si="27"/>
        <v>137****5484</v>
      </c>
      <c r="K603" s="11" t="s">
        <v>1138</v>
      </c>
      <c r="L603" s="66">
        <v>68</v>
      </c>
      <c r="M603" s="40">
        <v>82</v>
      </c>
    </row>
    <row r="604" customHeight="1" spans="1:13">
      <c r="A604" s="37">
        <v>16</v>
      </c>
      <c r="B604" s="51" t="s">
        <v>2019</v>
      </c>
      <c r="C604" s="51" t="s">
        <v>16</v>
      </c>
      <c r="D604" s="51" t="s">
        <v>17</v>
      </c>
      <c r="E604" s="17" t="str">
        <f t="shared" si="26"/>
        <v>41232419****091548</v>
      </c>
      <c r="F604" s="138" t="s">
        <v>2020</v>
      </c>
      <c r="G604" s="13" t="s">
        <v>2021</v>
      </c>
      <c r="H604" s="11" t="s">
        <v>2022</v>
      </c>
      <c r="I604" s="37">
        <v>18137067623</v>
      </c>
      <c r="J604" s="44" t="str">
        <f t="shared" si="27"/>
        <v>181****7623</v>
      </c>
      <c r="K604" s="11" t="s">
        <v>1138</v>
      </c>
      <c r="L604" s="66">
        <v>71</v>
      </c>
      <c r="M604" s="40">
        <v>74</v>
      </c>
    </row>
    <row r="605" customHeight="1" spans="1:13">
      <c r="A605" s="37">
        <v>17</v>
      </c>
      <c r="B605" s="50" t="s">
        <v>2023</v>
      </c>
      <c r="C605" s="51" t="s">
        <v>16</v>
      </c>
      <c r="D605" s="50" t="s">
        <v>17</v>
      </c>
      <c r="E605" s="17" t="str">
        <f t="shared" si="26"/>
        <v>41232419****261523</v>
      </c>
      <c r="F605" s="138" t="s">
        <v>2024</v>
      </c>
      <c r="G605" s="13" t="s">
        <v>2025</v>
      </c>
      <c r="H605" s="11" t="s">
        <v>2026</v>
      </c>
      <c r="I605" s="77">
        <v>18537031071</v>
      </c>
      <c r="J605" s="44" t="str">
        <f t="shared" si="27"/>
        <v>185****1071</v>
      </c>
      <c r="K605" s="11" t="s">
        <v>1138</v>
      </c>
      <c r="L605" s="66">
        <v>69</v>
      </c>
      <c r="M605" s="40">
        <v>71</v>
      </c>
    </row>
    <row r="606" customHeight="1" spans="1:13">
      <c r="A606" s="37">
        <v>18</v>
      </c>
      <c r="B606" s="51" t="s">
        <v>1920</v>
      </c>
      <c r="C606" s="51" t="s">
        <v>16</v>
      </c>
      <c r="D606" s="51" t="s">
        <v>17</v>
      </c>
      <c r="E606" s="17" t="str">
        <f t="shared" si="26"/>
        <v>41232419****031522</v>
      </c>
      <c r="F606" s="138" t="s">
        <v>2027</v>
      </c>
      <c r="G606" s="13" t="s">
        <v>2028</v>
      </c>
      <c r="H606" s="11" t="s">
        <v>2029</v>
      </c>
      <c r="I606" s="37">
        <v>15518673112</v>
      </c>
      <c r="J606" s="44" t="str">
        <f t="shared" si="27"/>
        <v>155****3112</v>
      </c>
      <c r="K606" s="11" t="s">
        <v>1138</v>
      </c>
      <c r="L606" s="66">
        <v>72</v>
      </c>
      <c r="M606" s="67">
        <v>78</v>
      </c>
    </row>
    <row r="607" customHeight="1" spans="1:13">
      <c r="A607" s="37">
        <v>19</v>
      </c>
      <c r="B607" s="51" t="s">
        <v>2030</v>
      </c>
      <c r="C607" s="51" t="s">
        <v>16</v>
      </c>
      <c r="D607" s="51" t="s">
        <v>17</v>
      </c>
      <c r="E607" s="17" t="str">
        <f t="shared" si="26"/>
        <v>41142319****071529</v>
      </c>
      <c r="F607" s="138" t="s">
        <v>2031</v>
      </c>
      <c r="G607" s="23" t="s">
        <v>2032</v>
      </c>
      <c r="H607" s="11" t="s">
        <v>2033</v>
      </c>
      <c r="I607" s="37">
        <v>18623884671</v>
      </c>
      <c r="J607" s="44" t="str">
        <f t="shared" si="27"/>
        <v>186****4671</v>
      </c>
      <c r="K607" s="11" t="s">
        <v>1138</v>
      </c>
      <c r="L607" s="40">
        <v>70</v>
      </c>
      <c r="M607" s="67">
        <v>80</v>
      </c>
    </row>
    <row r="608" customHeight="1" spans="1:13">
      <c r="A608" s="37">
        <v>20</v>
      </c>
      <c r="B608" s="51" t="s">
        <v>2034</v>
      </c>
      <c r="C608" s="51" t="s">
        <v>16</v>
      </c>
      <c r="D608" s="51" t="s">
        <v>17</v>
      </c>
      <c r="E608" s="17" t="str">
        <f t="shared" si="26"/>
        <v>41232419****221523</v>
      </c>
      <c r="F608" s="138" t="s">
        <v>2035</v>
      </c>
      <c r="G608" s="13" t="s">
        <v>2036</v>
      </c>
      <c r="H608" s="11" t="s">
        <v>2037</v>
      </c>
      <c r="I608" s="37">
        <v>15896974236</v>
      </c>
      <c r="J608" s="44" t="str">
        <f t="shared" si="27"/>
        <v>158****4236</v>
      </c>
      <c r="K608" s="11" t="s">
        <v>1138</v>
      </c>
      <c r="L608" s="40">
        <v>71</v>
      </c>
      <c r="M608" s="40">
        <v>75</v>
      </c>
    </row>
    <row r="609" customHeight="1" spans="1:13">
      <c r="A609" s="37">
        <v>21</v>
      </c>
      <c r="B609" s="51" t="s">
        <v>2038</v>
      </c>
      <c r="C609" s="51" t="s">
        <v>16</v>
      </c>
      <c r="D609" s="51" t="s">
        <v>17</v>
      </c>
      <c r="E609" s="17" t="str">
        <f t="shared" si="26"/>
        <v>41232419****15156X</v>
      </c>
      <c r="F609" s="13" t="s">
        <v>2039</v>
      </c>
      <c r="G609" s="13" t="s">
        <v>2040</v>
      </c>
      <c r="H609" s="11" t="s">
        <v>2041</v>
      </c>
      <c r="I609" s="37">
        <v>13781410937</v>
      </c>
      <c r="J609" s="44" t="str">
        <f t="shared" si="27"/>
        <v>137****0937</v>
      </c>
      <c r="K609" s="11" t="s">
        <v>1138</v>
      </c>
      <c r="L609" s="40">
        <v>71</v>
      </c>
      <c r="M609" s="66">
        <v>69</v>
      </c>
    </row>
    <row r="610" customHeight="1" spans="1:13">
      <c r="A610" s="37">
        <v>22</v>
      </c>
      <c r="B610" s="51" t="s">
        <v>2042</v>
      </c>
      <c r="C610" s="51" t="s">
        <v>16</v>
      </c>
      <c r="D610" s="51" t="s">
        <v>17</v>
      </c>
      <c r="E610" s="17" t="str">
        <f t="shared" si="26"/>
        <v>41130219****153804</v>
      </c>
      <c r="F610" s="138" t="s">
        <v>2043</v>
      </c>
      <c r="G610" s="13" t="s">
        <v>2044</v>
      </c>
      <c r="H610" s="11" t="s">
        <v>1968</v>
      </c>
      <c r="I610" s="37">
        <v>18737059268</v>
      </c>
      <c r="J610" s="44" t="str">
        <f t="shared" si="27"/>
        <v>187****9268</v>
      </c>
      <c r="K610" s="11" t="s">
        <v>1138</v>
      </c>
      <c r="L610" s="67">
        <v>78</v>
      </c>
      <c r="M610" s="66">
        <v>65</v>
      </c>
    </row>
    <row r="611" customHeight="1" spans="1:13">
      <c r="A611" s="37">
        <v>23</v>
      </c>
      <c r="B611" s="51" t="s">
        <v>2045</v>
      </c>
      <c r="C611" s="51" t="s">
        <v>16</v>
      </c>
      <c r="D611" s="51" t="s">
        <v>17</v>
      </c>
      <c r="E611" s="17" t="str">
        <f t="shared" si="26"/>
        <v>41142219****12426X</v>
      </c>
      <c r="F611" s="13" t="s">
        <v>2046</v>
      </c>
      <c r="G611" s="13" t="s">
        <v>2047</v>
      </c>
      <c r="H611" s="11" t="s">
        <v>2048</v>
      </c>
      <c r="I611" s="37">
        <v>18537030756</v>
      </c>
      <c r="J611" s="44" t="str">
        <f t="shared" si="27"/>
        <v>185****0756</v>
      </c>
      <c r="K611" s="11" t="s">
        <v>1138</v>
      </c>
      <c r="L611" s="67">
        <v>80</v>
      </c>
      <c r="M611" s="66">
        <v>66</v>
      </c>
    </row>
    <row r="612" customHeight="1" spans="1:13">
      <c r="A612" s="37">
        <v>24</v>
      </c>
      <c r="B612" s="51" t="s">
        <v>2049</v>
      </c>
      <c r="C612" s="51" t="s">
        <v>16</v>
      </c>
      <c r="D612" s="51" t="s">
        <v>17</v>
      </c>
      <c r="E612" s="17" t="str">
        <f t="shared" si="26"/>
        <v>41232419****121022</v>
      </c>
      <c r="F612" s="138" t="s">
        <v>2050</v>
      </c>
      <c r="G612" s="13" t="s">
        <v>2051</v>
      </c>
      <c r="H612" s="11" t="s">
        <v>2052</v>
      </c>
      <c r="I612" s="37">
        <v>18537030756</v>
      </c>
      <c r="J612" s="44" t="str">
        <f t="shared" si="27"/>
        <v>185****0756</v>
      </c>
      <c r="K612" s="11" t="s">
        <v>1138</v>
      </c>
      <c r="L612" s="67">
        <v>74</v>
      </c>
      <c r="M612" s="66">
        <v>63</v>
      </c>
    </row>
    <row r="613" ht="35" customHeight="1" spans="1:13">
      <c r="A613" s="11" t="s">
        <v>213</v>
      </c>
      <c r="B613" s="67"/>
      <c r="C613" s="24" t="s">
        <v>214</v>
      </c>
      <c r="D613" s="25"/>
      <c r="E613" s="26"/>
      <c r="F613" s="25"/>
      <c r="G613" s="25"/>
      <c r="H613" s="25"/>
      <c r="I613" s="25"/>
      <c r="J613" s="25"/>
      <c r="K613" s="25"/>
      <c r="L613" s="25"/>
      <c r="M613" s="41"/>
    </row>
    <row r="614" customHeight="1" spans="1:13">
      <c r="A614" s="117" t="s">
        <v>1674</v>
      </c>
      <c r="B614" s="117"/>
      <c r="C614" s="117"/>
      <c r="D614" s="117"/>
      <c r="E614" s="28"/>
      <c r="F614" s="118"/>
      <c r="G614" s="118"/>
      <c r="H614" s="117"/>
      <c r="I614" s="117"/>
      <c r="J614" s="52"/>
      <c r="K614" s="117"/>
      <c r="L614" s="117"/>
      <c r="M614" s="117"/>
    </row>
    <row r="615" ht="26" customHeight="1" spans="1:13">
      <c r="A615" s="119" t="s">
        <v>1</v>
      </c>
      <c r="B615" s="119"/>
      <c r="C615" s="119"/>
      <c r="D615" s="119"/>
      <c r="E615" s="120"/>
      <c r="F615" s="119"/>
      <c r="G615" s="119"/>
      <c r="H615" s="119"/>
      <c r="I615" s="119"/>
      <c r="J615" s="119"/>
      <c r="K615" s="119"/>
      <c r="L615" s="119"/>
      <c r="M615" s="119"/>
    </row>
    <row r="616" customHeight="1" spans="1:13">
      <c r="A616" s="121" t="s">
        <v>2053</v>
      </c>
      <c r="B616" s="121"/>
      <c r="C616" s="121"/>
      <c r="D616" s="121"/>
      <c r="E616" s="122"/>
      <c r="F616" s="121"/>
      <c r="G616" s="121"/>
      <c r="H616" s="121"/>
      <c r="I616" s="121"/>
      <c r="J616" s="121"/>
      <c r="K616" s="121"/>
      <c r="L616" s="121"/>
      <c r="M616" s="121"/>
    </row>
    <row r="617" customHeight="1" spans="1:13">
      <c r="A617" s="101" t="s">
        <v>3</v>
      </c>
      <c r="B617" s="101" t="s">
        <v>4</v>
      </c>
      <c r="C617" s="101" t="s">
        <v>5</v>
      </c>
      <c r="D617" s="101" t="s">
        <v>6</v>
      </c>
      <c r="E617" s="102" t="s">
        <v>7</v>
      </c>
      <c r="F617" s="102" t="s">
        <v>7</v>
      </c>
      <c r="G617" s="102" t="s">
        <v>8</v>
      </c>
      <c r="H617" s="101" t="s">
        <v>9</v>
      </c>
      <c r="I617" s="101" t="s">
        <v>10</v>
      </c>
      <c r="J617" s="101" t="s">
        <v>10</v>
      </c>
      <c r="K617" s="101" t="s">
        <v>11</v>
      </c>
      <c r="L617" s="101" t="s">
        <v>12</v>
      </c>
      <c r="M617" s="101"/>
    </row>
    <row r="618" customHeight="1" spans="1:13">
      <c r="A618" s="123"/>
      <c r="B618" s="123"/>
      <c r="C618" s="123"/>
      <c r="D618" s="123"/>
      <c r="E618" s="124"/>
      <c r="F618" s="124"/>
      <c r="G618" s="124"/>
      <c r="H618" s="123"/>
      <c r="I618" s="123"/>
      <c r="J618" s="123"/>
      <c r="K618" s="123"/>
      <c r="L618" s="123" t="s">
        <v>13</v>
      </c>
      <c r="M618" s="123" t="s">
        <v>14</v>
      </c>
    </row>
    <row r="619" customHeight="1" spans="1:13">
      <c r="A619" s="101">
        <v>1</v>
      </c>
      <c r="B619" s="101" t="s">
        <v>2054</v>
      </c>
      <c r="C619" s="101" t="s">
        <v>16</v>
      </c>
      <c r="D619" s="17" t="s">
        <v>17</v>
      </c>
      <c r="E619" s="17" t="str">
        <f t="shared" si="26"/>
        <v>41232419****025523</v>
      </c>
      <c r="F619" s="151" t="s">
        <v>2055</v>
      </c>
      <c r="G619" s="125" t="s">
        <v>2056</v>
      </c>
      <c r="H619" s="101" t="s">
        <v>1730</v>
      </c>
      <c r="I619" s="101">
        <v>16692652105</v>
      </c>
      <c r="J619" s="44" t="str">
        <f t="shared" ref="J617:J660" si="28">REPLACE(I619,4,4,"****")</f>
        <v>166****2105</v>
      </c>
      <c r="K619" s="101" t="s">
        <v>1138</v>
      </c>
      <c r="L619" s="11">
        <v>80</v>
      </c>
      <c r="M619" s="11">
        <v>76</v>
      </c>
    </row>
    <row r="620" customHeight="1" spans="1:13">
      <c r="A620" s="101">
        <v>2</v>
      </c>
      <c r="B620" s="101" t="s">
        <v>2057</v>
      </c>
      <c r="C620" s="101" t="s">
        <v>16</v>
      </c>
      <c r="D620" s="17" t="s">
        <v>17</v>
      </c>
      <c r="E620" s="17" t="str">
        <f t="shared" si="26"/>
        <v>41232419****185529</v>
      </c>
      <c r="F620" s="151" t="s">
        <v>2058</v>
      </c>
      <c r="G620" s="102" t="s">
        <v>2059</v>
      </c>
      <c r="H620" s="101" t="s">
        <v>2060</v>
      </c>
      <c r="I620" s="101">
        <v>13271087039</v>
      </c>
      <c r="J620" s="44" t="str">
        <f t="shared" si="28"/>
        <v>132****7039</v>
      </c>
      <c r="K620" s="101" t="s">
        <v>1138</v>
      </c>
      <c r="L620" s="11">
        <v>65</v>
      </c>
      <c r="M620" s="11">
        <v>69</v>
      </c>
    </row>
    <row r="621" customHeight="1" spans="1:13">
      <c r="A621" s="101">
        <v>3</v>
      </c>
      <c r="B621" s="101" t="s">
        <v>2061</v>
      </c>
      <c r="C621" s="101" t="s">
        <v>16</v>
      </c>
      <c r="D621" s="17" t="s">
        <v>17</v>
      </c>
      <c r="E621" s="17" t="str">
        <f t="shared" si="26"/>
        <v>41232419****165965</v>
      </c>
      <c r="F621" s="151" t="s">
        <v>2062</v>
      </c>
      <c r="G621" s="102" t="s">
        <v>2063</v>
      </c>
      <c r="H621" s="101" t="s">
        <v>2064</v>
      </c>
      <c r="I621" s="101">
        <v>15537045553</v>
      </c>
      <c r="J621" s="44" t="str">
        <f t="shared" si="28"/>
        <v>155****5553</v>
      </c>
      <c r="K621" s="101" t="s">
        <v>1138</v>
      </c>
      <c r="L621" s="11">
        <v>78</v>
      </c>
      <c r="M621" s="11">
        <v>80</v>
      </c>
    </row>
    <row r="622" customHeight="1" spans="1:13">
      <c r="A622" s="101">
        <v>4</v>
      </c>
      <c r="B622" s="101" t="s">
        <v>2065</v>
      </c>
      <c r="C622" s="101" t="s">
        <v>16</v>
      </c>
      <c r="D622" s="17" t="s">
        <v>17</v>
      </c>
      <c r="E622" s="17" t="str">
        <f t="shared" si="26"/>
        <v>41142319****295527</v>
      </c>
      <c r="F622" s="151" t="s">
        <v>2066</v>
      </c>
      <c r="G622" s="102" t="s">
        <v>2067</v>
      </c>
      <c r="H622" s="101" t="s">
        <v>2068</v>
      </c>
      <c r="I622" s="101">
        <v>16696532651</v>
      </c>
      <c r="J622" s="44" t="str">
        <f t="shared" si="28"/>
        <v>166****2651</v>
      </c>
      <c r="K622" s="101" t="s">
        <v>1138</v>
      </c>
      <c r="L622" s="11">
        <v>75</v>
      </c>
      <c r="M622" s="11">
        <v>77</v>
      </c>
    </row>
    <row r="623" customHeight="1" spans="1:13">
      <c r="A623" s="101">
        <v>5</v>
      </c>
      <c r="B623" s="101" t="s">
        <v>2069</v>
      </c>
      <c r="C623" s="101" t="s">
        <v>16</v>
      </c>
      <c r="D623" s="17" t="s">
        <v>17</v>
      </c>
      <c r="E623" s="17" t="str">
        <f t="shared" si="26"/>
        <v>41232419****165624</v>
      </c>
      <c r="F623" s="151" t="s">
        <v>2070</v>
      </c>
      <c r="G623" s="102" t="s">
        <v>2071</v>
      </c>
      <c r="H623" s="101" t="s">
        <v>2072</v>
      </c>
      <c r="I623" s="101">
        <v>18737091897</v>
      </c>
      <c r="J623" s="44" t="str">
        <f t="shared" si="28"/>
        <v>187****1897</v>
      </c>
      <c r="K623" s="101" t="s">
        <v>1138</v>
      </c>
      <c r="L623" s="11">
        <v>75</v>
      </c>
      <c r="M623" s="11">
        <v>80</v>
      </c>
    </row>
    <row r="624" customHeight="1" spans="1:13">
      <c r="A624" s="101">
        <v>6</v>
      </c>
      <c r="B624" s="101" t="s">
        <v>2073</v>
      </c>
      <c r="C624" s="101" t="s">
        <v>16</v>
      </c>
      <c r="D624" s="17" t="s">
        <v>17</v>
      </c>
      <c r="E624" s="17" t="str">
        <f t="shared" si="26"/>
        <v>41142319****028221</v>
      </c>
      <c r="F624" s="151" t="s">
        <v>2074</v>
      </c>
      <c r="G624" s="102" t="s">
        <v>2075</v>
      </c>
      <c r="H624" s="101" t="s">
        <v>2076</v>
      </c>
      <c r="I624" s="101">
        <v>15649921784</v>
      </c>
      <c r="J624" s="44" t="str">
        <f t="shared" si="28"/>
        <v>156****1784</v>
      </c>
      <c r="K624" s="101" t="s">
        <v>1138</v>
      </c>
      <c r="L624" s="11">
        <v>70</v>
      </c>
      <c r="M624" s="11">
        <v>80</v>
      </c>
    </row>
    <row r="625" customHeight="1" spans="1:13">
      <c r="A625" s="101">
        <v>7</v>
      </c>
      <c r="B625" s="101" t="s">
        <v>2077</v>
      </c>
      <c r="C625" s="101" t="s">
        <v>16</v>
      </c>
      <c r="D625" s="17" t="s">
        <v>17</v>
      </c>
      <c r="E625" s="17" t="str">
        <f t="shared" si="26"/>
        <v>41232419****155602</v>
      </c>
      <c r="F625" s="151" t="s">
        <v>2078</v>
      </c>
      <c r="G625" s="102" t="s">
        <v>2079</v>
      </c>
      <c r="H625" s="101" t="s">
        <v>2080</v>
      </c>
      <c r="I625" s="101">
        <v>16692592217</v>
      </c>
      <c r="J625" s="44" t="str">
        <f t="shared" si="28"/>
        <v>166****2217</v>
      </c>
      <c r="K625" s="101" t="s">
        <v>1138</v>
      </c>
      <c r="L625" s="11">
        <v>75</v>
      </c>
      <c r="M625" s="11">
        <v>65</v>
      </c>
    </row>
    <row r="626" customHeight="1" spans="1:13">
      <c r="A626" s="101">
        <v>8</v>
      </c>
      <c r="B626" s="101" t="s">
        <v>2081</v>
      </c>
      <c r="C626" s="101" t="s">
        <v>16</v>
      </c>
      <c r="D626" s="17" t="s">
        <v>17</v>
      </c>
      <c r="E626" s="17" t="str">
        <f t="shared" si="26"/>
        <v>41232419****015526</v>
      </c>
      <c r="F626" s="151" t="s">
        <v>2082</v>
      </c>
      <c r="G626" s="125" t="s">
        <v>2083</v>
      </c>
      <c r="H626" s="101" t="s">
        <v>1799</v>
      </c>
      <c r="I626" s="101">
        <v>15503826302</v>
      </c>
      <c r="J626" s="44" t="str">
        <f t="shared" si="28"/>
        <v>155****6302</v>
      </c>
      <c r="K626" s="101" t="s">
        <v>1138</v>
      </c>
      <c r="L626" s="11">
        <v>76</v>
      </c>
      <c r="M626" s="11">
        <v>75</v>
      </c>
    </row>
    <row r="627" customHeight="1" spans="1:13">
      <c r="A627" s="101">
        <v>9</v>
      </c>
      <c r="B627" s="101" t="s">
        <v>2084</v>
      </c>
      <c r="C627" s="101" t="s">
        <v>16</v>
      </c>
      <c r="D627" s="17" t="s">
        <v>17</v>
      </c>
      <c r="E627" s="17" t="str">
        <f t="shared" si="26"/>
        <v>41140219****166728</v>
      </c>
      <c r="F627" s="151" t="s">
        <v>2085</v>
      </c>
      <c r="G627" s="102" t="s">
        <v>2086</v>
      </c>
      <c r="H627" s="101" t="s">
        <v>2087</v>
      </c>
      <c r="I627" s="101">
        <v>17719021050</v>
      </c>
      <c r="J627" s="44" t="str">
        <f t="shared" si="28"/>
        <v>177****1050</v>
      </c>
      <c r="K627" s="101" t="s">
        <v>1138</v>
      </c>
      <c r="L627" s="11">
        <v>78</v>
      </c>
      <c r="M627" s="11">
        <v>80</v>
      </c>
    </row>
    <row r="628" customHeight="1" spans="1:13">
      <c r="A628" s="101">
        <v>10</v>
      </c>
      <c r="B628" s="101" t="s">
        <v>2088</v>
      </c>
      <c r="C628" s="101" t="s">
        <v>16</v>
      </c>
      <c r="D628" s="17" t="s">
        <v>17</v>
      </c>
      <c r="E628" s="17" t="str">
        <f t="shared" si="26"/>
        <v>41232419****225524</v>
      </c>
      <c r="F628" s="151" t="s">
        <v>2089</v>
      </c>
      <c r="G628" s="125" t="s">
        <v>2090</v>
      </c>
      <c r="H628" s="101" t="s">
        <v>1730</v>
      </c>
      <c r="I628" s="101">
        <v>18539883986</v>
      </c>
      <c r="J628" s="44" t="str">
        <f t="shared" si="28"/>
        <v>185****3986</v>
      </c>
      <c r="K628" s="101" t="s">
        <v>1138</v>
      </c>
      <c r="L628" s="11">
        <v>80</v>
      </c>
      <c r="M628" s="11">
        <v>70</v>
      </c>
    </row>
    <row r="629" customHeight="1" spans="1:13">
      <c r="A629" s="101">
        <v>11</v>
      </c>
      <c r="B629" s="101" t="s">
        <v>419</v>
      </c>
      <c r="C629" s="101" t="s">
        <v>16</v>
      </c>
      <c r="D629" s="17" t="s">
        <v>17</v>
      </c>
      <c r="E629" s="17" t="str">
        <f t="shared" si="26"/>
        <v>41232419****165547</v>
      </c>
      <c r="F629" s="151" t="s">
        <v>2091</v>
      </c>
      <c r="G629" s="125" t="s">
        <v>2092</v>
      </c>
      <c r="H629" s="101" t="s">
        <v>2093</v>
      </c>
      <c r="I629" s="101">
        <v>15539097850</v>
      </c>
      <c r="J629" s="44" t="str">
        <f t="shared" si="28"/>
        <v>155****7850</v>
      </c>
      <c r="K629" s="101" t="s">
        <v>1138</v>
      </c>
      <c r="L629" s="11">
        <v>79</v>
      </c>
      <c r="M629" s="11">
        <v>75</v>
      </c>
    </row>
    <row r="630" customHeight="1" spans="1:13">
      <c r="A630" s="101">
        <v>12</v>
      </c>
      <c r="B630" s="101" t="s">
        <v>2094</v>
      </c>
      <c r="C630" s="101" t="s">
        <v>16</v>
      </c>
      <c r="D630" s="17" t="s">
        <v>17</v>
      </c>
      <c r="E630" s="17" t="str">
        <f t="shared" si="26"/>
        <v>41142319****135520</v>
      </c>
      <c r="F630" s="151" t="s">
        <v>2095</v>
      </c>
      <c r="G630" s="102" t="s">
        <v>2096</v>
      </c>
      <c r="H630" s="101" t="s">
        <v>2097</v>
      </c>
      <c r="I630" s="101">
        <v>15737030015</v>
      </c>
      <c r="J630" s="44" t="str">
        <f t="shared" si="28"/>
        <v>157****0015</v>
      </c>
      <c r="K630" s="101" t="s">
        <v>1138</v>
      </c>
      <c r="L630" s="11">
        <v>80</v>
      </c>
      <c r="M630" s="11">
        <v>75</v>
      </c>
    </row>
    <row r="631" customHeight="1" spans="1:13">
      <c r="A631" s="101">
        <v>13</v>
      </c>
      <c r="B631" s="101" t="s">
        <v>2098</v>
      </c>
      <c r="C631" s="101" t="s">
        <v>16</v>
      </c>
      <c r="D631" s="17" t="s">
        <v>17</v>
      </c>
      <c r="E631" s="17" t="str">
        <f t="shared" si="26"/>
        <v>41232419****165545</v>
      </c>
      <c r="F631" s="151" t="s">
        <v>2099</v>
      </c>
      <c r="G631" s="125" t="s">
        <v>2100</v>
      </c>
      <c r="H631" s="101" t="s">
        <v>2101</v>
      </c>
      <c r="I631" s="101">
        <v>15993402715</v>
      </c>
      <c r="J631" s="44" t="str">
        <f t="shared" si="28"/>
        <v>159****2715</v>
      </c>
      <c r="K631" s="101" t="s">
        <v>1138</v>
      </c>
      <c r="L631" s="11">
        <v>69</v>
      </c>
      <c r="M631" s="11">
        <v>69</v>
      </c>
    </row>
    <row r="632" customHeight="1" spans="1:13">
      <c r="A632" s="101">
        <v>14</v>
      </c>
      <c r="B632" s="101" t="s">
        <v>2102</v>
      </c>
      <c r="C632" s="101" t="s">
        <v>16</v>
      </c>
      <c r="D632" s="17" t="s">
        <v>17</v>
      </c>
      <c r="E632" s="17" t="str">
        <f t="shared" si="26"/>
        <v>41232419****095567</v>
      </c>
      <c r="F632" s="151" t="s">
        <v>2103</v>
      </c>
      <c r="G632" s="125" t="s">
        <v>2104</v>
      </c>
      <c r="H632" s="101" t="s">
        <v>2105</v>
      </c>
      <c r="I632" s="101">
        <v>17637028372</v>
      </c>
      <c r="J632" s="44" t="str">
        <f t="shared" si="28"/>
        <v>176****8372</v>
      </c>
      <c r="K632" s="101" t="s">
        <v>1138</v>
      </c>
      <c r="L632" s="11">
        <v>70</v>
      </c>
      <c r="M632" s="11">
        <v>68</v>
      </c>
    </row>
    <row r="633" customHeight="1" spans="1:13">
      <c r="A633" s="101">
        <v>15</v>
      </c>
      <c r="B633" s="101" t="s">
        <v>2106</v>
      </c>
      <c r="C633" s="101" t="s">
        <v>16</v>
      </c>
      <c r="D633" s="17" t="s">
        <v>17</v>
      </c>
      <c r="E633" s="17" t="str">
        <f t="shared" si="26"/>
        <v>41232419****165629</v>
      </c>
      <c r="F633" s="151" t="s">
        <v>2107</v>
      </c>
      <c r="G633" s="125" t="s">
        <v>2108</v>
      </c>
      <c r="H633" s="101" t="s">
        <v>2109</v>
      </c>
      <c r="I633" s="101">
        <v>15136011840</v>
      </c>
      <c r="J633" s="44" t="str">
        <f t="shared" si="28"/>
        <v>151****1840</v>
      </c>
      <c r="K633" s="101" t="s">
        <v>1138</v>
      </c>
      <c r="L633" s="11">
        <v>69</v>
      </c>
      <c r="M633" s="11">
        <v>78</v>
      </c>
    </row>
    <row r="634" customHeight="1" spans="1:13">
      <c r="A634" s="101">
        <v>16</v>
      </c>
      <c r="B634" s="101" t="s">
        <v>2110</v>
      </c>
      <c r="C634" s="101" t="s">
        <v>16</v>
      </c>
      <c r="D634" s="17" t="s">
        <v>17</v>
      </c>
      <c r="E634" s="17" t="str">
        <f t="shared" si="26"/>
        <v>41232419****125547</v>
      </c>
      <c r="F634" s="151" t="s">
        <v>2111</v>
      </c>
      <c r="G634" s="125" t="s">
        <v>2112</v>
      </c>
      <c r="H634" s="101" t="s">
        <v>2113</v>
      </c>
      <c r="I634" s="101">
        <v>15090675164</v>
      </c>
      <c r="J634" s="44" t="str">
        <f t="shared" si="28"/>
        <v>150****5164</v>
      </c>
      <c r="K634" s="101" t="s">
        <v>1138</v>
      </c>
      <c r="L634" s="11">
        <v>71</v>
      </c>
      <c r="M634" s="11">
        <v>80</v>
      </c>
    </row>
    <row r="635" customHeight="1" spans="1:13">
      <c r="A635" s="101">
        <v>17</v>
      </c>
      <c r="B635" s="101" t="s">
        <v>2114</v>
      </c>
      <c r="C635" s="101" t="s">
        <v>16</v>
      </c>
      <c r="D635" s="17" t="s">
        <v>17</v>
      </c>
      <c r="E635" s="17" t="str">
        <f t="shared" si="26"/>
        <v>41232419****165547</v>
      </c>
      <c r="F635" s="151" t="s">
        <v>2115</v>
      </c>
      <c r="G635" s="125" t="s">
        <v>2116</v>
      </c>
      <c r="H635" s="101" t="s">
        <v>2117</v>
      </c>
      <c r="I635" s="101">
        <v>16696561083</v>
      </c>
      <c r="J635" s="44" t="str">
        <f t="shared" si="28"/>
        <v>166****1083</v>
      </c>
      <c r="K635" s="101" t="s">
        <v>1138</v>
      </c>
      <c r="L635" s="11">
        <v>74</v>
      </c>
      <c r="M635" s="11">
        <v>65</v>
      </c>
    </row>
    <row r="636" customHeight="1" spans="1:13">
      <c r="A636" s="101">
        <v>18</v>
      </c>
      <c r="B636" s="101" t="s">
        <v>2118</v>
      </c>
      <c r="C636" s="101" t="s">
        <v>16</v>
      </c>
      <c r="D636" s="17" t="s">
        <v>17</v>
      </c>
      <c r="E636" s="17" t="str">
        <f t="shared" ref="E636:E699" si="29">REPLACE(F636,9,4,"****")</f>
        <v>41232419****125565</v>
      </c>
      <c r="F636" s="151" t="s">
        <v>2119</v>
      </c>
      <c r="G636" s="102" t="s">
        <v>2120</v>
      </c>
      <c r="H636" s="101" t="s">
        <v>2121</v>
      </c>
      <c r="I636" s="101">
        <v>13148092085</v>
      </c>
      <c r="J636" s="44" t="str">
        <f t="shared" si="28"/>
        <v>131****2085</v>
      </c>
      <c r="K636" s="101" t="s">
        <v>1138</v>
      </c>
      <c r="L636" s="11">
        <v>68</v>
      </c>
      <c r="M636" s="11">
        <v>74</v>
      </c>
    </row>
    <row r="637" customHeight="1" spans="1:13">
      <c r="A637" s="101">
        <v>19</v>
      </c>
      <c r="B637" s="101" t="s">
        <v>2122</v>
      </c>
      <c r="C637" s="101" t="s">
        <v>16</v>
      </c>
      <c r="D637" s="17" t="s">
        <v>17</v>
      </c>
      <c r="E637" s="17" t="str">
        <f t="shared" si="29"/>
        <v>41232419****205882</v>
      </c>
      <c r="F637" s="151" t="s">
        <v>2123</v>
      </c>
      <c r="G637" s="102" t="s">
        <v>2124</v>
      </c>
      <c r="H637" s="101" t="s">
        <v>2125</v>
      </c>
      <c r="I637" s="101">
        <v>13462727571</v>
      </c>
      <c r="J637" s="44" t="str">
        <f t="shared" si="28"/>
        <v>134****7571</v>
      </c>
      <c r="K637" s="101" t="s">
        <v>1138</v>
      </c>
      <c r="L637" s="11">
        <v>70</v>
      </c>
      <c r="M637" s="11">
        <v>71</v>
      </c>
    </row>
    <row r="638" customHeight="1" spans="1:13">
      <c r="A638" s="101">
        <v>20</v>
      </c>
      <c r="B638" s="101" t="s">
        <v>2126</v>
      </c>
      <c r="C638" s="101" t="s">
        <v>16</v>
      </c>
      <c r="D638" s="17" t="s">
        <v>17</v>
      </c>
      <c r="E638" s="17" t="str">
        <f t="shared" si="29"/>
        <v>41142319****116529</v>
      </c>
      <c r="F638" s="151" t="s">
        <v>2127</v>
      </c>
      <c r="G638" s="102" t="s">
        <v>2128</v>
      </c>
      <c r="H638" s="101" t="s">
        <v>2129</v>
      </c>
      <c r="I638" s="101">
        <v>15660907251</v>
      </c>
      <c r="J638" s="44" t="str">
        <f t="shared" si="28"/>
        <v>156****7251</v>
      </c>
      <c r="K638" s="101" t="s">
        <v>1138</v>
      </c>
      <c r="L638" s="11">
        <v>78</v>
      </c>
      <c r="M638" s="11">
        <v>69</v>
      </c>
    </row>
    <row r="639" customHeight="1" spans="1:13">
      <c r="A639" s="101">
        <v>21</v>
      </c>
      <c r="B639" s="101" t="s">
        <v>2130</v>
      </c>
      <c r="C639" s="101" t="s">
        <v>16</v>
      </c>
      <c r="D639" s="17" t="s">
        <v>17</v>
      </c>
      <c r="E639" s="17" t="str">
        <f t="shared" si="29"/>
        <v>41232419****085521</v>
      </c>
      <c r="F639" s="151" t="s">
        <v>2131</v>
      </c>
      <c r="G639" s="102" t="s">
        <v>2132</v>
      </c>
      <c r="H639" s="101" t="s">
        <v>1795</v>
      </c>
      <c r="I639" s="101">
        <v>15238575818</v>
      </c>
      <c r="J639" s="44" t="str">
        <f t="shared" si="28"/>
        <v>152****5818</v>
      </c>
      <c r="K639" s="101" t="s">
        <v>1138</v>
      </c>
      <c r="L639" s="11">
        <v>79</v>
      </c>
      <c r="M639" s="11">
        <v>75</v>
      </c>
    </row>
    <row r="640" customHeight="1" spans="1:13">
      <c r="A640" s="101">
        <v>22</v>
      </c>
      <c r="B640" s="101" t="s">
        <v>2133</v>
      </c>
      <c r="C640" s="101" t="s">
        <v>16</v>
      </c>
      <c r="D640" s="17" t="s">
        <v>17</v>
      </c>
      <c r="E640" s="17" t="str">
        <f t="shared" si="29"/>
        <v>41142319****256025</v>
      </c>
      <c r="F640" s="151" t="s">
        <v>2134</v>
      </c>
      <c r="G640" s="102" t="s">
        <v>2135</v>
      </c>
      <c r="H640" s="101" t="s">
        <v>2136</v>
      </c>
      <c r="I640" s="101">
        <v>15993921405</v>
      </c>
      <c r="J640" s="44" t="str">
        <f t="shared" si="28"/>
        <v>159****1405</v>
      </c>
      <c r="K640" s="101" t="s">
        <v>1138</v>
      </c>
      <c r="L640" s="11">
        <v>68</v>
      </c>
      <c r="M640" s="11">
        <v>76</v>
      </c>
    </row>
    <row r="641" customHeight="1" spans="1:13">
      <c r="A641" s="101">
        <v>23</v>
      </c>
      <c r="B641" s="101" t="s">
        <v>2137</v>
      </c>
      <c r="C641" s="101" t="s">
        <v>16</v>
      </c>
      <c r="D641" s="17" t="s">
        <v>17</v>
      </c>
      <c r="E641" s="17" t="str">
        <f t="shared" si="29"/>
        <v>41232419****225520</v>
      </c>
      <c r="F641" s="151" t="s">
        <v>2138</v>
      </c>
      <c r="G641" s="102" t="s">
        <v>2139</v>
      </c>
      <c r="H641" s="101" t="s">
        <v>2140</v>
      </c>
      <c r="I641" s="152" t="s">
        <v>2141</v>
      </c>
      <c r="J641" s="44" t="str">
        <f t="shared" si="28"/>
        <v>182****5996</v>
      </c>
      <c r="K641" s="101" t="s">
        <v>1138</v>
      </c>
      <c r="L641" s="11">
        <v>76</v>
      </c>
      <c r="M641" s="11">
        <v>78</v>
      </c>
    </row>
    <row r="642" customHeight="1" spans="1:13">
      <c r="A642" s="101">
        <v>24</v>
      </c>
      <c r="B642" s="101" t="s">
        <v>2142</v>
      </c>
      <c r="C642" s="101" t="s">
        <v>16</v>
      </c>
      <c r="D642" s="17" t="s">
        <v>17</v>
      </c>
      <c r="E642" s="17" t="str">
        <f t="shared" si="29"/>
        <v>41232419****155969</v>
      </c>
      <c r="F642" s="151" t="s">
        <v>2143</v>
      </c>
      <c r="G642" s="102" t="s">
        <v>2144</v>
      </c>
      <c r="H642" s="101" t="s">
        <v>2145</v>
      </c>
      <c r="I642" s="101">
        <v>13140171610</v>
      </c>
      <c r="J642" s="44" t="str">
        <f t="shared" si="28"/>
        <v>131****1610</v>
      </c>
      <c r="K642" s="101" t="s">
        <v>1138</v>
      </c>
      <c r="L642" s="11">
        <v>69</v>
      </c>
      <c r="M642" s="11">
        <v>70</v>
      </c>
    </row>
    <row r="643" customHeight="1" spans="1:13">
      <c r="A643" s="101">
        <v>25</v>
      </c>
      <c r="B643" s="101" t="s">
        <v>2146</v>
      </c>
      <c r="C643" s="101" t="s">
        <v>51</v>
      </c>
      <c r="D643" s="17" t="s">
        <v>17</v>
      </c>
      <c r="E643" s="17" t="str">
        <f t="shared" si="29"/>
        <v>41232419****025597</v>
      </c>
      <c r="F643" s="151" t="s">
        <v>2147</v>
      </c>
      <c r="G643" s="102" t="s">
        <v>2148</v>
      </c>
      <c r="H643" s="101" t="s">
        <v>2149</v>
      </c>
      <c r="I643" s="101">
        <v>18836521379</v>
      </c>
      <c r="J643" s="44" t="str">
        <f t="shared" si="28"/>
        <v>188****1379</v>
      </c>
      <c r="K643" s="101" t="s">
        <v>1138</v>
      </c>
      <c r="L643" s="11">
        <v>70</v>
      </c>
      <c r="M643" s="11">
        <v>76</v>
      </c>
    </row>
    <row r="644" customHeight="1" spans="1:13">
      <c r="A644" s="101">
        <v>26</v>
      </c>
      <c r="B644" s="101" t="s">
        <v>2150</v>
      </c>
      <c r="C644" s="101" t="s">
        <v>16</v>
      </c>
      <c r="D644" s="17" t="s">
        <v>17</v>
      </c>
      <c r="E644" s="17" t="str">
        <f t="shared" si="29"/>
        <v>41142319****175541</v>
      </c>
      <c r="F644" s="151" t="s">
        <v>2151</v>
      </c>
      <c r="G644" s="102" t="s">
        <v>2152</v>
      </c>
      <c r="H644" s="101" t="s">
        <v>2153</v>
      </c>
      <c r="I644" s="101">
        <v>18438393772</v>
      </c>
      <c r="J644" s="44" t="str">
        <f t="shared" si="28"/>
        <v>184****3772</v>
      </c>
      <c r="K644" s="101" t="s">
        <v>1138</v>
      </c>
      <c r="L644" s="11">
        <v>65</v>
      </c>
      <c r="M644" s="11">
        <v>78</v>
      </c>
    </row>
    <row r="645" customHeight="1" spans="1:13">
      <c r="A645" s="101">
        <v>27</v>
      </c>
      <c r="B645" s="101" t="s">
        <v>2154</v>
      </c>
      <c r="C645" s="101" t="s">
        <v>16</v>
      </c>
      <c r="D645" s="17" t="s">
        <v>17</v>
      </c>
      <c r="E645" s="17" t="str">
        <f t="shared" si="29"/>
        <v>41142319****155520</v>
      </c>
      <c r="F645" s="151" t="s">
        <v>2155</v>
      </c>
      <c r="G645" s="102" t="s">
        <v>2156</v>
      </c>
      <c r="H645" s="101" t="s">
        <v>2157</v>
      </c>
      <c r="I645" s="101">
        <v>15737070827</v>
      </c>
      <c r="J645" s="44" t="str">
        <f t="shared" si="28"/>
        <v>157****0827</v>
      </c>
      <c r="K645" s="101" t="s">
        <v>1138</v>
      </c>
      <c r="L645" s="11">
        <v>69</v>
      </c>
      <c r="M645" s="11">
        <v>78</v>
      </c>
    </row>
    <row r="646" customHeight="1" spans="1:13">
      <c r="A646" s="101">
        <v>28</v>
      </c>
      <c r="B646" s="101" t="s">
        <v>2158</v>
      </c>
      <c r="C646" s="101" t="s">
        <v>16</v>
      </c>
      <c r="D646" s="17" t="s">
        <v>17</v>
      </c>
      <c r="E646" s="17" t="str">
        <f t="shared" si="29"/>
        <v>41232419****025527</v>
      </c>
      <c r="F646" s="151" t="s">
        <v>2159</v>
      </c>
      <c r="G646" s="125" t="s">
        <v>2160</v>
      </c>
      <c r="H646" s="101" t="s">
        <v>2161</v>
      </c>
      <c r="I646" s="101">
        <v>18037739013</v>
      </c>
      <c r="J646" s="44" t="str">
        <f t="shared" si="28"/>
        <v>180****9013</v>
      </c>
      <c r="K646" s="101" t="s">
        <v>1138</v>
      </c>
      <c r="L646" s="11">
        <v>71</v>
      </c>
      <c r="M646" s="11">
        <v>80</v>
      </c>
    </row>
    <row r="647" customHeight="1" spans="1:13">
      <c r="A647" s="101">
        <v>29</v>
      </c>
      <c r="B647" s="101" t="s">
        <v>2162</v>
      </c>
      <c r="C647" s="101" t="s">
        <v>16</v>
      </c>
      <c r="D647" s="17" t="s">
        <v>17</v>
      </c>
      <c r="E647" s="17" t="str">
        <f t="shared" si="29"/>
        <v>41142319****166065</v>
      </c>
      <c r="F647" s="151" t="s">
        <v>2163</v>
      </c>
      <c r="G647" s="125" t="s">
        <v>2164</v>
      </c>
      <c r="H647" s="101" t="s">
        <v>2165</v>
      </c>
      <c r="I647" s="101">
        <v>15303809430</v>
      </c>
      <c r="J647" s="44" t="str">
        <f t="shared" si="28"/>
        <v>153****9430</v>
      </c>
      <c r="K647" s="101" t="s">
        <v>1138</v>
      </c>
      <c r="L647" s="11">
        <v>73</v>
      </c>
      <c r="M647" s="11">
        <v>69</v>
      </c>
    </row>
    <row r="648" customHeight="1" spans="1:13">
      <c r="A648" s="101">
        <v>30</v>
      </c>
      <c r="B648" s="101" t="s">
        <v>2166</v>
      </c>
      <c r="C648" s="101" t="s">
        <v>16</v>
      </c>
      <c r="D648" s="17" t="s">
        <v>17</v>
      </c>
      <c r="E648" s="17" t="str">
        <f t="shared" si="29"/>
        <v>41232419****175521</v>
      </c>
      <c r="F648" s="151" t="s">
        <v>2167</v>
      </c>
      <c r="G648" s="102" t="s">
        <v>2168</v>
      </c>
      <c r="H648" s="101" t="s">
        <v>2169</v>
      </c>
      <c r="I648" s="101">
        <v>16650863826</v>
      </c>
      <c r="J648" s="44" t="str">
        <f t="shared" si="28"/>
        <v>166****3826</v>
      </c>
      <c r="K648" s="101" t="s">
        <v>1138</v>
      </c>
      <c r="L648" s="11">
        <v>74</v>
      </c>
      <c r="M648" s="11">
        <v>65</v>
      </c>
    </row>
    <row r="649" customHeight="1" spans="1:13">
      <c r="A649" s="101">
        <v>31</v>
      </c>
      <c r="B649" s="101" t="s">
        <v>2170</v>
      </c>
      <c r="C649" s="101" t="s">
        <v>51</v>
      </c>
      <c r="D649" s="17" t="s">
        <v>17</v>
      </c>
      <c r="E649" s="17" t="str">
        <f t="shared" si="29"/>
        <v>41142319****255514</v>
      </c>
      <c r="F649" s="151" t="s">
        <v>2171</v>
      </c>
      <c r="G649" s="125" t="s">
        <v>2172</v>
      </c>
      <c r="H649" s="101" t="s">
        <v>1776</v>
      </c>
      <c r="I649" s="101">
        <v>18338791557</v>
      </c>
      <c r="J649" s="44" t="str">
        <f t="shared" si="28"/>
        <v>183****1557</v>
      </c>
      <c r="K649" s="101" t="s">
        <v>1138</v>
      </c>
      <c r="L649" s="11">
        <v>68</v>
      </c>
      <c r="M649" s="11">
        <v>74</v>
      </c>
    </row>
    <row r="650" customHeight="1" spans="1:13">
      <c r="A650" s="101">
        <v>32</v>
      </c>
      <c r="B650" s="101" t="s">
        <v>2173</v>
      </c>
      <c r="C650" s="101" t="s">
        <v>16</v>
      </c>
      <c r="D650" s="17" t="s">
        <v>17</v>
      </c>
      <c r="E650" s="17" t="str">
        <f t="shared" si="29"/>
        <v>41142319****086520</v>
      </c>
      <c r="F650" s="151" t="s">
        <v>2174</v>
      </c>
      <c r="G650" s="102" t="s">
        <v>2175</v>
      </c>
      <c r="H650" s="101" t="s">
        <v>2176</v>
      </c>
      <c r="I650" s="101">
        <v>13837049894</v>
      </c>
      <c r="J650" s="44" t="str">
        <f t="shared" si="28"/>
        <v>138****9894</v>
      </c>
      <c r="K650" s="101" t="s">
        <v>1138</v>
      </c>
      <c r="L650" s="11">
        <v>70</v>
      </c>
      <c r="M650" s="11">
        <v>71</v>
      </c>
    </row>
    <row r="651" customHeight="1" spans="1:13">
      <c r="A651" s="101">
        <v>33</v>
      </c>
      <c r="B651" s="101" t="s">
        <v>2177</v>
      </c>
      <c r="C651" s="101" t="s">
        <v>16</v>
      </c>
      <c r="D651" s="17" t="s">
        <v>17</v>
      </c>
      <c r="E651" s="17" t="str">
        <f t="shared" si="29"/>
        <v>41232419****245521</v>
      </c>
      <c r="F651" s="151" t="s">
        <v>2178</v>
      </c>
      <c r="G651" s="102" t="s">
        <v>2179</v>
      </c>
      <c r="H651" s="101" t="s">
        <v>2180</v>
      </c>
      <c r="I651" s="101">
        <v>15503897393</v>
      </c>
      <c r="J651" s="44" t="str">
        <f t="shared" si="28"/>
        <v>155****7393</v>
      </c>
      <c r="K651" s="101" t="s">
        <v>1138</v>
      </c>
      <c r="L651" s="11">
        <v>80</v>
      </c>
      <c r="M651" s="11">
        <v>78</v>
      </c>
    </row>
    <row r="652" customHeight="1" spans="1:13">
      <c r="A652" s="101">
        <v>34</v>
      </c>
      <c r="B652" s="101" t="s">
        <v>2181</v>
      </c>
      <c r="C652" s="101" t="s">
        <v>16</v>
      </c>
      <c r="D652" s="17" t="s">
        <v>17</v>
      </c>
      <c r="E652" s="17" t="str">
        <f t="shared" si="29"/>
        <v>41232419****165584</v>
      </c>
      <c r="F652" s="151" t="s">
        <v>2182</v>
      </c>
      <c r="G652" s="102" t="s">
        <v>2183</v>
      </c>
      <c r="H652" s="101" t="s">
        <v>2184</v>
      </c>
      <c r="I652" s="101">
        <v>18236383484</v>
      </c>
      <c r="J652" s="44" t="str">
        <f t="shared" si="28"/>
        <v>182****3484</v>
      </c>
      <c r="K652" s="101" t="s">
        <v>1138</v>
      </c>
      <c r="L652" s="11">
        <v>78</v>
      </c>
      <c r="M652" s="11">
        <v>71</v>
      </c>
    </row>
    <row r="653" customHeight="1" spans="1:13">
      <c r="A653" s="101">
        <v>35</v>
      </c>
      <c r="B653" s="101" t="s">
        <v>1873</v>
      </c>
      <c r="C653" s="101" t="s">
        <v>16</v>
      </c>
      <c r="D653" s="17" t="s">
        <v>17</v>
      </c>
      <c r="E653" s="17" t="str">
        <f t="shared" si="29"/>
        <v>41232419****155521</v>
      </c>
      <c r="F653" s="151" t="s">
        <v>2185</v>
      </c>
      <c r="G653" s="102" t="s">
        <v>2186</v>
      </c>
      <c r="H653" s="101" t="s">
        <v>2187</v>
      </c>
      <c r="I653" s="101">
        <v>15937071140</v>
      </c>
      <c r="J653" s="44" t="str">
        <f t="shared" si="28"/>
        <v>159****1140</v>
      </c>
      <c r="K653" s="101" t="s">
        <v>1138</v>
      </c>
      <c r="L653" s="67">
        <v>65</v>
      </c>
      <c r="M653" s="67">
        <v>75</v>
      </c>
    </row>
    <row r="654" customHeight="1" spans="1:13">
      <c r="A654" s="101">
        <v>36</v>
      </c>
      <c r="B654" s="101" t="s">
        <v>2188</v>
      </c>
      <c r="C654" s="101" t="s">
        <v>16</v>
      </c>
      <c r="D654" s="17" t="s">
        <v>17</v>
      </c>
      <c r="E654" s="17" t="str">
        <f t="shared" si="29"/>
        <v>41232419****285547</v>
      </c>
      <c r="F654" s="151" t="s">
        <v>2189</v>
      </c>
      <c r="G654" s="125" t="s">
        <v>2190</v>
      </c>
      <c r="H654" s="101" t="s">
        <v>2191</v>
      </c>
      <c r="I654" s="101">
        <v>17550617337</v>
      </c>
      <c r="J654" s="44" t="str">
        <f t="shared" si="28"/>
        <v>175****7337</v>
      </c>
      <c r="K654" s="101" t="s">
        <v>1138</v>
      </c>
      <c r="L654" s="11">
        <v>65</v>
      </c>
      <c r="M654" s="11">
        <v>78</v>
      </c>
    </row>
    <row r="655" customHeight="1" spans="1:13">
      <c r="A655" s="101">
        <v>37</v>
      </c>
      <c r="B655" s="101" t="s">
        <v>2192</v>
      </c>
      <c r="C655" s="101" t="s">
        <v>16</v>
      </c>
      <c r="D655" s="17" t="s">
        <v>17</v>
      </c>
      <c r="E655" s="17" t="str">
        <f t="shared" si="29"/>
        <v>41142319****096044</v>
      </c>
      <c r="F655" s="151" t="s">
        <v>2193</v>
      </c>
      <c r="G655" s="102" t="s">
        <v>2194</v>
      </c>
      <c r="H655" s="101" t="s">
        <v>2195</v>
      </c>
      <c r="I655" s="101">
        <v>15136637350</v>
      </c>
      <c r="J655" s="44" t="str">
        <f t="shared" si="28"/>
        <v>151****7350</v>
      </c>
      <c r="K655" s="101" t="s">
        <v>1138</v>
      </c>
      <c r="L655" s="11">
        <v>76</v>
      </c>
      <c r="M655" s="11">
        <v>78</v>
      </c>
    </row>
    <row r="656" customHeight="1" spans="1:13">
      <c r="A656" s="101">
        <v>38</v>
      </c>
      <c r="B656" s="101" t="s">
        <v>2196</v>
      </c>
      <c r="C656" s="101" t="s">
        <v>16</v>
      </c>
      <c r="D656" s="17" t="s">
        <v>17</v>
      </c>
      <c r="E656" s="17" t="str">
        <f t="shared" si="29"/>
        <v>41142319****146057</v>
      </c>
      <c r="F656" s="151" t="s">
        <v>2197</v>
      </c>
      <c r="G656" s="94" t="s">
        <v>2198</v>
      </c>
      <c r="H656" s="101" t="s">
        <v>1831</v>
      </c>
      <c r="I656" s="101">
        <v>13781646873</v>
      </c>
      <c r="J656" s="44" t="str">
        <f t="shared" si="28"/>
        <v>137****6873</v>
      </c>
      <c r="K656" s="101" t="s">
        <v>1138</v>
      </c>
      <c r="L656" s="11">
        <v>80</v>
      </c>
      <c r="M656" s="11">
        <v>80</v>
      </c>
    </row>
    <row r="657" customHeight="1" spans="1:13">
      <c r="A657" s="101">
        <v>39</v>
      </c>
      <c r="B657" s="101" t="s">
        <v>2199</v>
      </c>
      <c r="C657" s="101" t="s">
        <v>16</v>
      </c>
      <c r="D657" s="17" t="s">
        <v>17</v>
      </c>
      <c r="E657" s="17" t="str">
        <f t="shared" si="29"/>
        <v>41142319****266048</v>
      </c>
      <c r="F657" s="151" t="s">
        <v>2200</v>
      </c>
      <c r="G657" s="102" t="s">
        <v>2201</v>
      </c>
      <c r="H657" s="101" t="s">
        <v>2202</v>
      </c>
      <c r="I657" s="101">
        <v>15937062991</v>
      </c>
      <c r="J657" s="44" t="str">
        <f t="shared" si="28"/>
        <v>159****2991</v>
      </c>
      <c r="K657" s="101" t="s">
        <v>1138</v>
      </c>
      <c r="L657" s="11">
        <v>75</v>
      </c>
      <c r="M657" s="11">
        <v>75</v>
      </c>
    </row>
    <row r="658" customHeight="1" spans="1:13">
      <c r="A658" s="101">
        <v>40</v>
      </c>
      <c r="B658" s="101" t="s">
        <v>2203</v>
      </c>
      <c r="C658" s="101" t="s">
        <v>16</v>
      </c>
      <c r="D658" s="17" t="s">
        <v>17</v>
      </c>
      <c r="E658" s="17" t="str">
        <f t="shared" si="29"/>
        <v>41232419****10554X</v>
      </c>
      <c r="F658" s="102" t="s">
        <v>2204</v>
      </c>
      <c r="G658" s="94" t="s">
        <v>2205</v>
      </c>
      <c r="H658" s="101" t="s">
        <v>1754</v>
      </c>
      <c r="I658" s="101">
        <v>13148081218</v>
      </c>
      <c r="J658" s="44" t="str">
        <f t="shared" si="28"/>
        <v>131****1218</v>
      </c>
      <c r="K658" s="101" t="s">
        <v>1138</v>
      </c>
      <c r="L658" s="11">
        <v>69</v>
      </c>
      <c r="M658" s="11">
        <v>69</v>
      </c>
    </row>
    <row r="659" customHeight="1" spans="1:13">
      <c r="A659" s="101">
        <v>41</v>
      </c>
      <c r="B659" s="101" t="s">
        <v>2206</v>
      </c>
      <c r="C659" s="101" t="s">
        <v>16</v>
      </c>
      <c r="D659" s="17" t="s">
        <v>17</v>
      </c>
      <c r="E659" s="17" t="str">
        <f t="shared" si="29"/>
        <v>41232419****055522</v>
      </c>
      <c r="F659" s="151" t="s">
        <v>2207</v>
      </c>
      <c r="G659" s="102" t="s">
        <v>2208</v>
      </c>
      <c r="H659" s="101" t="s">
        <v>1730</v>
      </c>
      <c r="I659" s="101">
        <v>18530750353</v>
      </c>
      <c r="J659" s="44" t="str">
        <f t="shared" si="28"/>
        <v>185****0353</v>
      </c>
      <c r="K659" s="101" t="s">
        <v>1138</v>
      </c>
      <c r="L659" s="101">
        <v>68</v>
      </c>
      <c r="M659" s="101">
        <v>70</v>
      </c>
    </row>
    <row r="660" customHeight="1" spans="1:13">
      <c r="A660" s="101">
        <v>42</v>
      </c>
      <c r="B660" s="101" t="s">
        <v>2209</v>
      </c>
      <c r="C660" s="101" t="s">
        <v>51</v>
      </c>
      <c r="D660" s="17" t="s">
        <v>17</v>
      </c>
      <c r="E660" s="17" t="str">
        <f t="shared" si="29"/>
        <v>41142319****128074</v>
      </c>
      <c r="F660" s="151" t="s">
        <v>2210</v>
      </c>
      <c r="G660" s="102" t="s">
        <v>2211</v>
      </c>
      <c r="H660" s="101" t="s">
        <v>1742</v>
      </c>
      <c r="I660" s="101">
        <v>13598366395</v>
      </c>
      <c r="J660" s="44" t="str">
        <f t="shared" si="28"/>
        <v>135****6395</v>
      </c>
      <c r="K660" s="101" t="s">
        <v>1138</v>
      </c>
      <c r="L660" s="101">
        <v>69</v>
      </c>
      <c r="M660" s="101">
        <v>75</v>
      </c>
    </row>
    <row r="661" ht="36" customHeight="1" spans="1:13">
      <c r="A661" s="101" t="s">
        <v>213</v>
      </c>
      <c r="B661" s="101"/>
      <c r="C661" s="126" t="s">
        <v>214</v>
      </c>
      <c r="D661" s="127"/>
      <c r="E661" s="128"/>
      <c r="F661" s="127"/>
      <c r="G661" s="127"/>
      <c r="H661" s="127"/>
      <c r="I661" s="127"/>
      <c r="J661" s="127"/>
      <c r="K661" s="127"/>
      <c r="L661" s="127"/>
      <c r="M661" s="129"/>
    </row>
    <row r="662" customHeight="1" spans="1:10">
      <c r="A662" s="1" t="s">
        <v>534</v>
      </c>
      <c r="E662" s="28"/>
      <c r="F662" s="6"/>
      <c r="J662" s="52"/>
    </row>
    <row r="663" ht="24" customHeight="1" spans="1:13">
      <c r="A663" s="46" t="s">
        <v>391</v>
      </c>
      <c r="B663" s="46"/>
      <c r="C663" s="46"/>
      <c r="D663" s="46"/>
      <c r="E663" s="47"/>
      <c r="F663" s="46"/>
      <c r="G663" s="46"/>
      <c r="H663" s="46"/>
      <c r="I663" s="46"/>
      <c r="J663" s="46"/>
      <c r="K663" s="46"/>
      <c r="L663" s="46"/>
      <c r="M663" s="46"/>
    </row>
    <row r="664" customHeight="1" spans="1:13">
      <c r="A664" s="48" t="s">
        <v>2212</v>
      </c>
      <c r="B664" s="48"/>
      <c r="C664" s="48"/>
      <c r="D664" s="48"/>
      <c r="E664" s="49"/>
      <c r="F664" s="48"/>
      <c r="G664" s="48"/>
      <c r="H664" s="48"/>
      <c r="I664" s="48"/>
      <c r="J664" s="48"/>
      <c r="K664" s="48"/>
      <c r="L664" s="48"/>
      <c r="M664" s="48"/>
    </row>
    <row r="665" customHeight="1" spans="1:13">
      <c r="A665" s="11" t="s">
        <v>3</v>
      </c>
      <c r="B665" s="11" t="s">
        <v>4</v>
      </c>
      <c r="C665" s="11" t="s">
        <v>5</v>
      </c>
      <c r="D665" s="11" t="s">
        <v>6</v>
      </c>
      <c r="E665" s="13" t="s">
        <v>7</v>
      </c>
      <c r="F665" s="13" t="s">
        <v>7</v>
      </c>
      <c r="G665" s="13" t="s">
        <v>8</v>
      </c>
      <c r="H665" s="11" t="s">
        <v>9</v>
      </c>
      <c r="I665" s="11" t="s">
        <v>10</v>
      </c>
      <c r="J665" s="11" t="s">
        <v>10</v>
      </c>
      <c r="K665" s="11" t="s">
        <v>11</v>
      </c>
      <c r="L665" s="11" t="s">
        <v>12</v>
      </c>
      <c r="M665" s="11"/>
    </row>
    <row r="666" customHeight="1" spans="1:13">
      <c r="A666" s="11"/>
      <c r="B666" s="11"/>
      <c r="C666" s="11"/>
      <c r="D666" s="11"/>
      <c r="E666" s="13"/>
      <c r="F666" s="13"/>
      <c r="G666" s="13"/>
      <c r="H666" s="11"/>
      <c r="I666" s="11"/>
      <c r="J666" s="11"/>
      <c r="K666" s="11"/>
      <c r="L666" s="11" t="s">
        <v>13</v>
      </c>
      <c r="M666" s="11" t="s">
        <v>14</v>
      </c>
    </row>
    <row r="667" customHeight="1" spans="1:13">
      <c r="A667" s="101">
        <v>1</v>
      </c>
      <c r="B667" s="44" t="s">
        <v>2213</v>
      </c>
      <c r="C667" s="44" t="s">
        <v>16</v>
      </c>
      <c r="D667" s="44" t="s">
        <v>17</v>
      </c>
      <c r="E667" s="17" t="str">
        <f t="shared" si="29"/>
        <v>41142319****154021</v>
      </c>
      <c r="F667" s="13" t="s">
        <v>2214</v>
      </c>
      <c r="G667" s="13" t="s">
        <v>2215</v>
      </c>
      <c r="H667" s="11" t="s">
        <v>2216</v>
      </c>
      <c r="I667" s="44">
        <v>15082957975</v>
      </c>
      <c r="J667" s="44" t="str">
        <f t="shared" ref="J665:J703" si="30">REPLACE(I667,4,4,"****")</f>
        <v>150****7975</v>
      </c>
      <c r="K667" s="11" t="s">
        <v>221</v>
      </c>
      <c r="L667" s="11">
        <v>75</v>
      </c>
      <c r="M667" s="11">
        <v>80</v>
      </c>
    </row>
    <row r="668" customHeight="1" spans="1:13">
      <c r="A668" s="101">
        <v>2</v>
      </c>
      <c r="B668" s="44" t="s">
        <v>2217</v>
      </c>
      <c r="C668" s="44" t="s">
        <v>16</v>
      </c>
      <c r="D668" s="44" t="s">
        <v>17</v>
      </c>
      <c r="E668" s="17" t="str">
        <f t="shared" si="29"/>
        <v>53352119****010322</v>
      </c>
      <c r="F668" s="13" t="s">
        <v>2218</v>
      </c>
      <c r="G668" s="23" t="s">
        <v>2219</v>
      </c>
      <c r="H668" s="11" t="s">
        <v>2220</v>
      </c>
      <c r="I668" s="44">
        <v>13271098819</v>
      </c>
      <c r="J668" s="44" t="str">
        <f t="shared" si="30"/>
        <v>132****8819</v>
      </c>
      <c r="K668" s="11" t="s">
        <v>221</v>
      </c>
      <c r="L668" s="11">
        <v>65</v>
      </c>
      <c r="M668" s="11">
        <v>69</v>
      </c>
    </row>
    <row r="669" customHeight="1" spans="1:13">
      <c r="A669" s="101">
        <v>3</v>
      </c>
      <c r="B669" s="44" t="s">
        <v>2221</v>
      </c>
      <c r="C669" s="44" t="s">
        <v>16</v>
      </c>
      <c r="D669" s="44" t="s">
        <v>17</v>
      </c>
      <c r="E669" s="17" t="str">
        <f t="shared" si="29"/>
        <v>41232819****274545</v>
      </c>
      <c r="F669" s="13" t="s">
        <v>2222</v>
      </c>
      <c r="G669" s="13" t="s">
        <v>2223</v>
      </c>
      <c r="H669" s="11" t="s">
        <v>2224</v>
      </c>
      <c r="I669" s="44">
        <v>13243278919</v>
      </c>
      <c r="J669" s="44" t="str">
        <f t="shared" si="30"/>
        <v>132****8919</v>
      </c>
      <c r="K669" s="11" t="s">
        <v>221</v>
      </c>
      <c r="L669" s="11">
        <v>75</v>
      </c>
      <c r="M669" s="11">
        <v>80</v>
      </c>
    </row>
    <row r="670" customHeight="1" spans="1:13">
      <c r="A670" s="101">
        <v>4</v>
      </c>
      <c r="B670" s="44" t="s">
        <v>2225</v>
      </c>
      <c r="C670" s="44" t="s">
        <v>16</v>
      </c>
      <c r="D670" s="44" t="s">
        <v>17</v>
      </c>
      <c r="E670" s="17" t="str">
        <f t="shared" si="29"/>
        <v>41232419****105527</v>
      </c>
      <c r="F670" s="13" t="s">
        <v>2226</v>
      </c>
      <c r="G670" s="13" t="s">
        <v>2227</v>
      </c>
      <c r="H670" s="11" t="s">
        <v>2228</v>
      </c>
      <c r="I670" s="44">
        <v>13837047253</v>
      </c>
      <c r="J670" s="44" t="str">
        <f t="shared" si="30"/>
        <v>138****7253</v>
      </c>
      <c r="K670" s="11" t="s">
        <v>221</v>
      </c>
      <c r="L670" s="11">
        <v>86</v>
      </c>
      <c r="M670" s="11">
        <v>75</v>
      </c>
    </row>
    <row r="671" customHeight="1" spans="1:13">
      <c r="A671" s="101">
        <v>5</v>
      </c>
      <c r="B671" s="44" t="s">
        <v>2229</v>
      </c>
      <c r="C671" s="44" t="s">
        <v>16</v>
      </c>
      <c r="D671" s="44" t="s">
        <v>17</v>
      </c>
      <c r="E671" s="17" t="str">
        <f t="shared" si="29"/>
        <v>41232419****025522</v>
      </c>
      <c r="F671" s="13" t="s">
        <v>2230</v>
      </c>
      <c r="G671" s="13" t="s">
        <v>2231</v>
      </c>
      <c r="H671" s="11" t="s">
        <v>2232</v>
      </c>
      <c r="I671" s="44">
        <v>13462718759</v>
      </c>
      <c r="J671" s="44" t="str">
        <f t="shared" si="30"/>
        <v>134****8759</v>
      </c>
      <c r="K671" s="11" t="s">
        <v>221</v>
      </c>
      <c r="L671" s="11">
        <v>70</v>
      </c>
      <c r="M671" s="11">
        <v>68</v>
      </c>
    </row>
    <row r="672" customHeight="1" spans="1:13">
      <c r="A672" s="101">
        <v>6</v>
      </c>
      <c r="B672" s="44" t="s">
        <v>2233</v>
      </c>
      <c r="C672" s="44" t="s">
        <v>16</v>
      </c>
      <c r="D672" s="44" t="s">
        <v>17</v>
      </c>
      <c r="E672" s="17" t="str">
        <f t="shared" si="29"/>
        <v>41232419****095528</v>
      </c>
      <c r="F672" s="13" t="s">
        <v>2234</v>
      </c>
      <c r="G672" s="13" t="s">
        <v>2235</v>
      </c>
      <c r="H672" s="11" t="s">
        <v>2236</v>
      </c>
      <c r="I672" s="44">
        <v>18240774522</v>
      </c>
      <c r="J672" s="44" t="str">
        <f t="shared" si="30"/>
        <v>182****4522</v>
      </c>
      <c r="K672" s="11" t="s">
        <v>221</v>
      </c>
      <c r="L672" s="11">
        <v>75</v>
      </c>
      <c r="M672" s="11">
        <v>81</v>
      </c>
    </row>
    <row r="673" customHeight="1" spans="1:13">
      <c r="A673" s="101">
        <v>7</v>
      </c>
      <c r="B673" s="44" t="s">
        <v>2237</v>
      </c>
      <c r="C673" s="44" t="s">
        <v>16</v>
      </c>
      <c r="D673" s="44" t="s">
        <v>17</v>
      </c>
      <c r="E673" s="17" t="str">
        <f t="shared" si="29"/>
        <v>41232419****265526</v>
      </c>
      <c r="F673" s="13" t="s">
        <v>2238</v>
      </c>
      <c r="G673" s="13" t="s">
        <v>2239</v>
      </c>
      <c r="H673" s="11" t="s">
        <v>2240</v>
      </c>
      <c r="I673" s="44">
        <v>13273822962</v>
      </c>
      <c r="J673" s="44" t="str">
        <f t="shared" si="30"/>
        <v>132****2962</v>
      </c>
      <c r="K673" s="11" t="s">
        <v>221</v>
      </c>
      <c r="L673" s="11">
        <v>80</v>
      </c>
      <c r="M673" s="11">
        <v>79</v>
      </c>
    </row>
    <row r="674" customHeight="1" spans="1:13">
      <c r="A674" s="101">
        <v>8</v>
      </c>
      <c r="B674" s="44" t="s">
        <v>2241</v>
      </c>
      <c r="C674" s="44" t="s">
        <v>16</v>
      </c>
      <c r="D674" s="44" t="s">
        <v>17</v>
      </c>
      <c r="E674" s="17" t="str">
        <f t="shared" si="29"/>
        <v>41232419****285525</v>
      </c>
      <c r="F674" s="13" t="s">
        <v>2242</v>
      </c>
      <c r="G674" s="13" t="s">
        <v>2243</v>
      </c>
      <c r="H674" s="11" t="s">
        <v>2244</v>
      </c>
      <c r="I674" s="44">
        <v>13584804265</v>
      </c>
      <c r="J674" s="44" t="str">
        <f t="shared" si="30"/>
        <v>135****4265</v>
      </c>
      <c r="K674" s="11" t="s">
        <v>221</v>
      </c>
      <c r="L674" s="11">
        <v>81</v>
      </c>
      <c r="M674" s="11">
        <v>68</v>
      </c>
    </row>
    <row r="675" customHeight="1" spans="1:13">
      <c r="A675" s="101">
        <v>9</v>
      </c>
      <c r="B675" s="44" t="s">
        <v>2245</v>
      </c>
      <c r="C675" s="44" t="s">
        <v>16</v>
      </c>
      <c r="D675" s="44" t="s">
        <v>17</v>
      </c>
      <c r="E675" s="17" t="str">
        <f t="shared" si="29"/>
        <v>41232419****035548</v>
      </c>
      <c r="F675" s="13" t="s">
        <v>2246</v>
      </c>
      <c r="G675" s="13" t="s">
        <v>2247</v>
      </c>
      <c r="H675" s="11" t="s">
        <v>2248</v>
      </c>
      <c r="I675" s="44">
        <v>15503861204</v>
      </c>
      <c r="J675" s="44" t="str">
        <f t="shared" si="30"/>
        <v>155****1204</v>
      </c>
      <c r="K675" s="11" t="s">
        <v>221</v>
      </c>
      <c r="L675" s="11">
        <v>68</v>
      </c>
      <c r="M675" s="11">
        <v>81</v>
      </c>
    </row>
    <row r="676" customHeight="1" spans="1:13">
      <c r="A676" s="101">
        <v>10</v>
      </c>
      <c r="B676" s="44" t="s">
        <v>2249</v>
      </c>
      <c r="C676" s="44" t="s">
        <v>16</v>
      </c>
      <c r="D676" s="44" t="s">
        <v>17</v>
      </c>
      <c r="E676" s="17" t="str">
        <f t="shared" si="29"/>
        <v>41142319****135524</v>
      </c>
      <c r="F676" s="13" t="s">
        <v>2250</v>
      </c>
      <c r="G676" s="22" t="s">
        <v>2251</v>
      </c>
      <c r="H676" s="11" t="s">
        <v>2252</v>
      </c>
      <c r="I676" s="44">
        <v>19913709077</v>
      </c>
      <c r="J676" s="44" t="str">
        <f t="shared" si="30"/>
        <v>199****9077</v>
      </c>
      <c r="K676" s="11" t="s">
        <v>221</v>
      </c>
      <c r="L676" s="11">
        <v>69</v>
      </c>
      <c r="M676" s="11">
        <v>72</v>
      </c>
    </row>
    <row r="677" customHeight="1" spans="1:13">
      <c r="A677" s="101">
        <v>11</v>
      </c>
      <c r="B677" s="44" t="s">
        <v>2253</v>
      </c>
      <c r="C677" s="44" t="s">
        <v>16</v>
      </c>
      <c r="D677" s="44" t="s">
        <v>17</v>
      </c>
      <c r="E677" s="17" t="str">
        <f t="shared" si="29"/>
        <v>41232419****165544</v>
      </c>
      <c r="F677" s="13" t="s">
        <v>2254</v>
      </c>
      <c r="G677" s="23" t="s">
        <v>2255</v>
      </c>
      <c r="H677" s="11" t="s">
        <v>2252</v>
      </c>
      <c r="I677" s="44">
        <v>19937077102</v>
      </c>
      <c r="J677" s="44" t="str">
        <f t="shared" si="30"/>
        <v>199****7102</v>
      </c>
      <c r="K677" s="11" t="s">
        <v>221</v>
      </c>
      <c r="L677" s="11">
        <v>68</v>
      </c>
      <c r="M677" s="11">
        <v>75</v>
      </c>
    </row>
    <row r="678" customHeight="1" spans="1:13">
      <c r="A678" s="101">
        <v>12</v>
      </c>
      <c r="B678" s="44" t="s">
        <v>2256</v>
      </c>
      <c r="C678" s="44" t="s">
        <v>16</v>
      </c>
      <c r="D678" s="44" t="s">
        <v>17</v>
      </c>
      <c r="E678" s="17" t="str">
        <f t="shared" si="29"/>
        <v>41142319****12554X</v>
      </c>
      <c r="F678" s="13" t="s">
        <v>2257</v>
      </c>
      <c r="G678" s="13" t="s">
        <v>2258</v>
      </c>
      <c r="H678" s="11" t="s">
        <v>2259</v>
      </c>
      <c r="I678" s="44">
        <v>17596273568</v>
      </c>
      <c r="J678" s="44" t="str">
        <f t="shared" si="30"/>
        <v>175****3568</v>
      </c>
      <c r="K678" s="11" t="s">
        <v>221</v>
      </c>
      <c r="L678" s="11">
        <v>75</v>
      </c>
      <c r="M678" s="11">
        <v>68</v>
      </c>
    </row>
    <row r="679" customHeight="1" spans="1:13">
      <c r="A679" s="101">
        <v>13</v>
      </c>
      <c r="B679" s="44" t="s">
        <v>2260</v>
      </c>
      <c r="C679" s="44" t="s">
        <v>16</v>
      </c>
      <c r="D679" s="44" t="s">
        <v>17</v>
      </c>
      <c r="E679" s="17" t="str">
        <f t="shared" si="29"/>
        <v>41142319****305526</v>
      </c>
      <c r="F679" s="13" t="s">
        <v>2261</v>
      </c>
      <c r="G679" s="13" t="s">
        <v>2262</v>
      </c>
      <c r="H679" s="11" t="s">
        <v>2263</v>
      </c>
      <c r="I679" s="44">
        <v>15565012726</v>
      </c>
      <c r="J679" s="44" t="str">
        <f t="shared" si="30"/>
        <v>155****2726</v>
      </c>
      <c r="K679" s="11" t="s">
        <v>221</v>
      </c>
      <c r="L679" s="11">
        <v>72</v>
      </c>
      <c r="M679" s="11">
        <v>80</v>
      </c>
    </row>
    <row r="680" customHeight="1" spans="1:13">
      <c r="A680" s="101">
        <v>14</v>
      </c>
      <c r="B680" s="44" t="s">
        <v>2264</v>
      </c>
      <c r="C680" s="44" t="s">
        <v>16</v>
      </c>
      <c r="D680" s="44" t="s">
        <v>17</v>
      </c>
      <c r="E680" s="17" t="str">
        <f t="shared" si="29"/>
        <v>41232419****095527</v>
      </c>
      <c r="F680" s="13" t="s">
        <v>2265</v>
      </c>
      <c r="G680" s="23" t="s">
        <v>2266</v>
      </c>
      <c r="H680" s="11" t="s">
        <v>2267</v>
      </c>
      <c r="I680" s="44">
        <v>18937096142</v>
      </c>
      <c r="J680" s="44" t="str">
        <f t="shared" si="30"/>
        <v>189****6142</v>
      </c>
      <c r="K680" s="11" t="s">
        <v>221</v>
      </c>
      <c r="L680" s="11">
        <v>73</v>
      </c>
      <c r="M680" s="11">
        <v>75</v>
      </c>
    </row>
    <row r="681" customHeight="1" spans="1:13">
      <c r="A681" s="101">
        <v>15</v>
      </c>
      <c r="B681" s="44" t="s">
        <v>2268</v>
      </c>
      <c r="C681" s="44" t="s">
        <v>16</v>
      </c>
      <c r="D681" s="44" t="s">
        <v>17</v>
      </c>
      <c r="E681" s="17" t="str">
        <f t="shared" si="29"/>
        <v>41232419****095525</v>
      </c>
      <c r="F681" s="13" t="s">
        <v>2269</v>
      </c>
      <c r="G681" s="23" t="s">
        <v>2270</v>
      </c>
      <c r="H681" s="11" t="s">
        <v>2271</v>
      </c>
      <c r="I681" s="44">
        <v>15672878086</v>
      </c>
      <c r="J681" s="44" t="str">
        <f t="shared" si="30"/>
        <v>156****8086</v>
      </c>
      <c r="K681" s="11" t="s">
        <v>221</v>
      </c>
      <c r="L681" s="11">
        <v>68</v>
      </c>
      <c r="M681" s="11">
        <v>68</v>
      </c>
    </row>
    <row r="682" customHeight="1" spans="1:13">
      <c r="A682" s="101">
        <v>16</v>
      </c>
      <c r="B682" s="44" t="s">
        <v>2272</v>
      </c>
      <c r="C682" s="44" t="s">
        <v>16</v>
      </c>
      <c r="D682" s="44" t="s">
        <v>17</v>
      </c>
      <c r="E682" s="17" t="str">
        <f t="shared" si="29"/>
        <v>41232419****045524</v>
      </c>
      <c r="F682" s="13" t="s">
        <v>2273</v>
      </c>
      <c r="G682" s="23" t="s">
        <v>2274</v>
      </c>
      <c r="H682" s="11" t="s">
        <v>2275</v>
      </c>
      <c r="I682" s="44">
        <v>13037532917</v>
      </c>
      <c r="J682" s="44" t="str">
        <f t="shared" si="30"/>
        <v>130****2917</v>
      </c>
      <c r="K682" s="11" t="s">
        <v>221</v>
      </c>
      <c r="L682" s="11">
        <v>74</v>
      </c>
      <c r="M682" s="11">
        <v>67</v>
      </c>
    </row>
    <row r="683" customHeight="1" spans="1:13">
      <c r="A683" s="101">
        <v>17</v>
      </c>
      <c r="B683" s="44" t="s">
        <v>2276</v>
      </c>
      <c r="C683" s="44" t="s">
        <v>16</v>
      </c>
      <c r="D683" s="44" t="s">
        <v>17</v>
      </c>
      <c r="E683" s="17" t="str">
        <f t="shared" si="29"/>
        <v>41142319****10552X</v>
      </c>
      <c r="F683" s="13" t="s">
        <v>2277</v>
      </c>
      <c r="G683" s="23" t="s">
        <v>2278</v>
      </c>
      <c r="H683" s="11" t="s">
        <v>2228</v>
      </c>
      <c r="I683" s="44">
        <v>17337065040</v>
      </c>
      <c r="J683" s="44" t="str">
        <f t="shared" si="30"/>
        <v>173****5040</v>
      </c>
      <c r="K683" s="11" t="s">
        <v>221</v>
      </c>
      <c r="L683" s="11">
        <v>84</v>
      </c>
      <c r="M683" s="11">
        <v>83</v>
      </c>
    </row>
    <row r="684" customHeight="1" spans="1:13">
      <c r="A684" s="101">
        <v>18</v>
      </c>
      <c r="B684" s="44" t="s">
        <v>2279</v>
      </c>
      <c r="C684" s="44" t="s">
        <v>16</v>
      </c>
      <c r="D684" s="44" t="s">
        <v>17</v>
      </c>
      <c r="E684" s="17" t="str">
        <f t="shared" si="29"/>
        <v>62272220****213326</v>
      </c>
      <c r="F684" s="13" t="s">
        <v>2280</v>
      </c>
      <c r="G684" s="13" t="s">
        <v>2281</v>
      </c>
      <c r="H684" s="11" t="s">
        <v>2282</v>
      </c>
      <c r="I684" s="44">
        <v>15514916211</v>
      </c>
      <c r="J684" s="44" t="str">
        <f t="shared" si="30"/>
        <v>155****6211</v>
      </c>
      <c r="K684" s="11" t="s">
        <v>221</v>
      </c>
      <c r="L684" s="11">
        <v>65</v>
      </c>
      <c r="M684" s="11">
        <v>79</v>
      </c>
    </row>
    <row r="685" customHeight="1" spans="1:13">
      <c r="A685" s="101">
        <v>19</v>
      </c>
      <c r="B685" s="44" t="s">
        <v>2283</v>
      </c>
      <c r="C685" s="44" t="s">
        <v>51</v>
      </c>
      <c r="D685" s="44" t="s">
        <v>17</v>
      </c>
      <c r="E685" s="17" t="str">
        <f t="shared" si="29"/>
        <v>41142319****28551X</v>
      </c>
      <c r="F685" s="13" t="s">
        <v>2284</v>
      </c>
      <c r="G685" s="23" t="s">
        <v>2285</v>
      </c>
      <c r="H685" s="11" t="s">
        <v>2286</v>
      </c>
      <c r="I685" s="44">
        <v>15514916211</v>
      </c>
      <c r="J685" s="44" t="str">
        <f t="shared" si="30"/>
        <v>155****6211</v>
      </c>
      <c r="K685" s="11" t="s">
        <v>221</v>
      </c>
      <c r="L685" s="11">
        <v>75</v>
      </c>
      <c r="M685" s="11">
        <v>64</v>
      </c>
    </row>
    <row r="686" customHeight="1" spans="1:13">
      <c r="A686" s="101">
        <v>20</v>
      </c>
      <c r="B686" s="44" t="s">
        <v>2287</v>
      </c>
      <c r="C686" s="44" t="s">
        <v>16</v>
      </c>
      <c r="D686" s="44" t="s">
        <v>17</v>
      </c>
      <c r="E686" s="17" t="str">
        <f t="shared" si="29"/>
        <v>41032719****294022</v>
      </c>
      <c r="F686" s="13" t="s">
        <v>2288</v>
      </c>
      <c r="G686" s="13" t="s">
        <v>2289</v>
      </c>
      <c r="H686" s="11" t="s">
        <v>2290</v>
      </c>
      <c r="I686" s="44">
        <v>17550061221</v>
      </c>
      <c r="J686" s="44" t="str">
        <f t="shared" si="30"/>
        <v>175****1221</v>
      </c>
      <c r="K686" s="11" t="s">
        <v>221</v>
      </c>
      <c r="L686" s="11">
        <v>76</v>
      </c>
      <c r="M686" s="11">
        <v>68</v>
      </c>
    </row>
    <row r="687" customHeight="1" spans="1:13">
      <c r="A687" s="101">
        <v>21</v>
      </c>
      <c r="B687" s="44" t="s">
        <v>2291</v>
      </c>
      <c r="C687" s="44" t="s">
        <v>16</v>
      </c>
      <c r="D687" s="44" t="s">
        <v>17</v>
      </c>
      <c r="E687" s="17" t="str">
        <f t="shared" si="29"/>
        <v>41232419****035545</v>
      </c>
      <c r="F687" s="13" t="s">
        <v>2292</v>
      </c>
      <c r="G687" s="13" t="s">
        <v>2293</v>
      </c>
      <c r="H687" s="11" t="s">
        <v>2294</v>
      </c>
      <c r="I687" s="44">
        <v>15824596063</v>
      </c>
      <c r="J687" s="44" t="str">
        <f t="shared" si="30"/>
        <v>158****6063</v>
      </c>
      <c r="K687" s="11" t="s">
        <v>221</v>
      </c>
      <c r="L687" s="11">
        <v>80</v>
      </c>
      <c r="M687" s="11">
        <v>71</v>
      </c>
    </row>
    <row r="688" customHeight="1" spans="1:13">
      <c r="A688" s="101">
        <v>22</v>
      </c>
      <c r="B688" s="44" t="s">
        <v>2295</v>
      </c>
      <c r="C688" s="44" t="s">
        <v>51</v>
      </c>
      <c r="D688" s="44" t="s">
        <v>17</v>
      </c>
      <c r="E688" s="17" t="str">
        <f t="shared" si="29"/>
        <v>41232419****025519</v>
      </c>
      <c r="F688" s="13" t="s">
        <v>2296</v>
      </c>
      <c r="G688" s="13" t="s">
        <v>2297</v>
      </c>
      <c r="H688" s="11" t="s">
        <v>2298</v>
      </c>
      <c r="I688" s="44">
        <v>16605185088</v>
      </c>
      <c r="J688" s="44" t="str">
        <f t="shared" si="30"/>
        <v>166****5088</v>
      </c>
      <c r="K688" s="11" t="s">
        <v>221</v>
      </c>
      <c r="L688" s="11">
        <v>69</v>
      </c>
      <c r="M688" s="11">
        <v>80</v>
      </c>
    </row>
    <row r="689" customHeight="1" spans="1:13">
      <c r="A689" s="101">
        <v>23</v>
      </c>
      <c r="B689" s="44" t="s">
        <v>2299</v>
      </c>
      <c r="C689" s="44" t="s">
        <v>16</v>
      </c>
      <c r="D689" s="44" t="s">
        <v>17</v>
      </c>
      <c r="E689" s="17" t="str">
        <f t="shared" si="29"/>
        <v>41232419****155526</v>
      </c>
      <c r="F689" s="13" t="s">
        <v>2300</v>
      </c>
      <c r="G689" s="23" t="s">
        <v>2301</v>
      </c>
      <c r="H689" s="11" t="s">
        <v>2302</v>
      </c>
      <c r="I689" s="44">
        <v>15939084782</v>
      </c>
      <c r="J689" s="44" t="str">
        <f t="shared" si="30"/>
        <v>159****4782</v>
      </c>
      <c r="K689" s="11" t="s">
        <v>221</v>
      </c>
      <c r="L689" s="11">
        <v>80</v>
      </c>
      <c r="M689" s="11">
        <v>67</v>
      </c>
    </row>
    <row r="690" customHeight="1" spans="1:13">
      <c r="A690" s="101">
        <v>24</v>
      </c>
      <c r="B690" s="44" t="s">
        <v>2303</v>
      </c>
      <c r="C690" s="44" t="s">
        <v>16</v>
      </c>
      <c r="D690" s="44" t="s">
        <v>17</v>
      </c>
      <c r="E690" s="17" t="str">
        <f t="shared" si="29"/>
        <v>41232419****155702</v>
      </c>
      <c r="F690" s="13" t="s">
        <v>2304</v>
      </c>
      <c r="G690" s="13" t="s">
        <v>2305</v>
      </c>
      <c r="H690" s="11" t="s">
        <v>2306</v>
      </c>
      <c r="I690" s="44">
        <v>15660081736</v>
      </c>
      <c r="J690" s="44" t="str">
        <f t="shared" si="30"/>
        <v>156****1736</v>
      </c>
      <c r="K690" s="11" t="s">
        <v>221</v>
      </c>
      <c r="L690" s="11">
        <v>72</v>
      </c>
      <c r="M690" s="11">
        <v>75</v>
      </c>
    </row>
    <row r="691" customHeight="1" spans="1:13">
      <c r="A691" s="101">
        <v>25</v>
      </c>
      <c r="B691" s="44" t="s">
        <v>2307</v>
      </c>
      <c r="C691" s="44" t="s">
        <v>16</v>
      </c>
      <c r="D691" s="44" t="s">
        <v>17</v>
      </c>
      <c r="E691" s="17" t="str">
        <f t="shared" si="29"/>
        <v>41232219****164540</v>
      </c>
      <c r="F691" s="13" t="s">
        <v>2308</v>
      </c>
      <c r="G691" s="76" t="s">
        <v>2309</v>
      </c>
      <c r="H691" s="11" t="s">
        <v>2310</v>
      </c>
      <c r="I691" s="44">
        <v>15237094385</v>
      </c>
      <c r="J691" s="44" t="str">
        <f t="shared" si="30"/>
        <v>152****4385</v>
      </c>
      <c r="K691" s="11" t="s">
        <v>221</v>
      </c>
      <c r="L691" s="11">
        <v>80</v>
      </c>
      <c r="M691" s="11">
        <v>72</v>
      </c>
    </row>
    <row r="692" customHeight="1" spans="1:13">
      <c r="A692" s="101">
        <v>26</v>
      </c>
      <c r="B692" s="44" t="s">
        <v>2311</v>
      </c>
      <c r="C692" s="44" t="s">
        <v>16</v>
      </c>
      <c r="D692" s="44" t="s">
        <v>17</v>
      </c>
      <c r="E692" s="17" t="str">
        <f t="shared" si="29"/>
        <v>41142319****095685</v>
      </c>
      <c r="F692" s="13" t="s">
        <v>2312</v>
      </c>
      <c r="G692" s="13" t="s">
        <v>2313</v>
      </c>
      <c r="H692" s="11" t="s">
        <v>2314</v>
      </c>
      <c r="I692" s="44">
        <v>15649932428</v>
      </c>
      <c r="J692" s="44" t="str">
        <f t="shared" si="30"/>
        <v>156****2428</v>
      </c>
      <c r="K692" s="11" t="s">
        <v>221</v>
      </c>
      <c r="L692" s="11">
        <v>79</v>
      </c>
      <c r="M692" s="11">
        <v>76</v>
      </c>
    </row>
    <row r="693" customHeight="1" spans="1:13">
      <c r="A693" s="101">
        <v>27</v>
      </c>
      <c r="B693" s="44" t="s">
        <v>2315</v>
      </c>
      <c r="C693" s="44" t="s">
        <v>16</v>
      </c>
      <c r="D693" s="44" t="s">
        <v>17</v>
      </c>
      <c r="E693" s="17" t="str">
        <f t="shared" si="29"/>
        <v>41232419****015523</v>
      </c>
      <c r="F693" s="13" t="s">
        <v>2316</v>
      </c>
      <c r="G693" s="13" t="s">
        <v>2317</v>
      </c>
      <c r="H693" s="11" t="s">
        <v>2318</v>
      </c>
      <c r="I693" s="44">
        <v>13937052862</v>
      </c>
      <c r="J693" s="44" t="str">
        <f t="shared" si="30"/>
        <v>139****2862</v>
      </c>
      <c r="K693" s="11" t="s">
        <v>221</v>
      </c>
      <c r="L693" s="11">
        <v>65</v>
      </c>
      <c r="M693" s="11">
        <v>68</v>
      </c>
    </row>
    <row r="694" customHeight="1" spans="1:13">
      <c r="A694" s="101">
        <v>28</v>
      </c>
      <c r="B694" s="44" t="s">
        <v>2319</v>
      </c>
      <c r="C694" s="44" t="s">
        <v>16</v>
      </c>
      <c r="D694" s="44" t="s">
        <v>17</v>
      </c>
      <c r="E694" s="17" t="str">
        <f t="shared" si="29"/>
        <v>41232419****225547</v>
      </c>
      <c r="F694" s="13" t="s">
        <v>2320</v>
      </c>
      <c r="G694" s="13" t="s">
        <v>2321</v>
      </c>
      <c r="H694" s="11" t="s">
        <v>2322</v>
      </c>
      <c r="I694" s="44">
        <v>13193425247</v>
      </c>
      <c r="J694" s="44" t="str">
        <f t="shared" si="30"/>
        <v>131****5247</v>
      </c>
      <c r="K694" s="11" t="s">
        <v>221</v>
      </c>
      <c r="L694" s="11">
        <v>80</v>
      </c>
      <c r="M694" s="11">
        <v>79</v>
      </c>
    </row>
    <row r="695" customHeight="1" spans="1:13">
      <c r="A695" s="101">
        <v>29</v>
      </c>
      <c r="B695" s="44" t="s">
        <v>2323</v>
      </c>
      <c r="C695" s="44" t="s">
        <v>16</v>
      </c>
      <c r="D695" s="44" t="s">
        <v>17</v>
      </c>
      <c r="E695" s="17" t="str">
        <f t="shared" si="29"/>
        <v>37021119****130023</v>
      </c>
      <c r="F695" s="13" t="s">
        <v>2324</v>
      </c>
      <c r="G695" s="23" t="s">
        <v>2325</v>
      </c>
      <c r="H695" s="11" t="s">
        <v>2326</v>
      </c>
      <c r="I695" s="44">
        <v>13193425247</v>
      </c>
      <c r="J695" s="44" t="str">
        <f t="shared" si="30"/>
        <v>131****5247</v>
      </c>
      <c r="K695" s="11" t="s">
        <v>221</v>
      </c>
      <c r="L695" s="11">
        <v>75</v>
      </c>
      <c r="M695" s="11">
        <v>78</v>
      </c>
    </row>
    <row r="696" customHeight="1" spans="1:13">
      <c r="A696" s="101">
        <v>30</v>
      </c>
      <c r="B696" s="44" t="s">
        <v>2327</v>
      </c>
      <c r="C696" s="44" t="s">
        <v>16</v>
      </c>
      <c r="D696" s="44" t="s">
        <v>17</v>
      </c>
      <c r="E696" s="17" t="str">
        <f t="shared" si="29"/>
        <v>41232419****165527</v>
      </c>
      <c r="F696" s="13" t="s">
        <v>2328</v>
      </c>
      <c r="G696" s="23" t="s">
        <v>2329</v>
      </c>
      <c r="H696" s="11" t="s">
        <v>2330</v>
      </c>
      <c r="I696" s="44">
        <v>15938387161</v>
      </c>
      <c r="J696" s="44" t="str">
        <f t="shared" si="30"/>
        <v>159****7161</v>
      </c>
      <c r="K696" s="11" t="s">
        <v>221</v>
      </c>
      <c r="L696" s="11">
        <v>70</v>
      </c>
      <c r="M696" s="11">
        <v>67</v>
      </c>
    </row>
    <row r="697" customHeight="1" spans="1:13">
      <c r="A697" s="101">
        <v>31</v>
      </c>
      <c r="B697" s="44" t="s">
        <v>2331</v>
      </c>
      <c r="C697" s="44" t="s">
        <v>51</v>
      </c>
      <c r="D697" s="44" t="s">
        <v>17</v>
      </c>
      <c r="E697" s="17" t="str">
        <f t="shared" si="29"/>
        <v>41232419****065515</v>
      </c>
      <c r="F697" s="13" t="s">
        <v>2332</v>
      </c>
      <c r="G697" s="13" t="s">
        <v>2333</v>
      </c>
      <c r="H697" s="11" t="s">
        <v>2334</v>
      </c>
      <c r="I697" s="44">
        <v>13937052746</v>
      </c>
      <c r="J697" s="44" t="str">
        <f t="shared" si="30"/>
        <v>139****2746</v>
      </c>
      <c r="K697" s="11" t="s">
        <v>221</v>
      </c>
      <c r="L697" s="11">
        <v>80</v>
      </c>
      <c r="M697" s="11">
        <v>67</v>
      </c>
    </row>
    <row r="698" customHeight="1" spans="1:13">
      <c r="A698" s="101">
        <v>32</v>
      </c>
      <c r="B698" s="44" t="s">
        <v>1850</v>
      </c>
      <c r="C698" s="44" t="s">
        <v>16</v>
      </c>
      <c r="D698" s="44" t="s">
        <v>17</v>
      </c>
      <c r="E698" s="17" t="str">
        <f t="shared" si="29"/>
        <v>41232419****135545</v>
      </c>
      <c r="F698" s="13" t="s">
        <v>2335</v>
      </c>
      <c r="G698" s="23" t="s">
        <v>2336</v>
      </c>
      <c r="H698" s="11" t="s">
        <v>2337</v>
      </c>
      <c r="I698" s="44">
        <v>15839078611</v>
      </c>
      <c r="J698" s="44" t="str">
        <f t="shared" si="30"/>
        <v>158****8611</v>
      </c>
      <c r="K698" s="11" t="s">
        <v>221</v>
      </c>
      <c r="L698" s="11">
        <v>72</v>
      </c>
      <c r="M698" s="11">
        <v>75</v>
      </c>
    </row>
    <row r="699" customHeight="1" spans="1:13">
      <c r="A699" s="101">
        <v>33</v>
      </c>
      <c r="B699" s="44" t="s">
        <v>2338</v>
      </c>
      <c r="C699" s="44" t="s">
        <v>16</v>
      </c>
      <c r="D699" s="44" t="s">
        <v>17</v>
      </c>
      <c r="E699" s="17" t="str">
        <f t="shared" si="29"/>
        <v>41232419****195566</v>
      </c>
      <c r="F699" s="13" t="s">
        <v>2339</v>
      </c>
      <c r="G699" s="23" t="s">
        <v>2340</v>
      </c>
      <c r="H699" s="11" t="s">
        <v>2341</v>
      </c>
      <c r="I699" s="44">
        <v>18738011276</v>
      </c>
      <c r="J699" s="44" t="str">
        <f t="shared" si="30"/>
        <v>187****1276</v>
      </c>
      <c r="K699" s="11" t="s">
        <v>221</v>
      </c>
      <c r="L699" s="11">
        <v>80</v>
      </c>
      <c r="M699" s="11">
        <v>72</v>
      </c>
    </row>
    <row r="700" customHeight="1" spans="1:13">
      <c r="A700" s="101">
        <v>34</v>
      </c>
      <c r="B700" s="44" t="s">
        <v>2342</v>
      </c>
      <c r="C700" s="44" t="s">
        <v>16</v>
      </c>
      <c r="D700" s="44" t="s">
        <v>17</v>
      </c>
      <c r="E700" s="17" t="str">
        <f t="shared" ref="E700:E763" si="31">REPLACE(F700,9,4,"****")</f>
        <v>41232419****175543</v>
      </c>
      <c r="F700" s="13" t="s">
        <v>2343</v>
      </c>
      <c r="G700" s="13" t="s">
        <v>2344</v>
      </c>
      <c r="H700" s="11" t="s">
        <v>2345</v>
      </c>
      <c r="I700" s="44">
        <v>15729217089</v>
      </c>
      <c r="J700" s="44" t="str">
        <f t="shared" si="30"/>
        <v>157****7089</v>
      </c>
      <c r="K700" s="11" t="s">
        <v>221</v>
      </c>
      <c r="L700" s="11">
        <v>79</v>
      </c>
      <c r="M700" s="11">
        <v>76</v>
      </c>
    </row>
    <row r="701" customHeight="1" spans="1:13">
      <c r="A701" s="101">
        <v>35</v>
      </c>
      <c r="B701" s="44" t="s">
        <v>2346</v>
      </c>
      <c r="C701" s="44" t="s">
        <v>51</v>
      </c>
      <c r="D701" s="44" t="s">
        <v>17</v>
      </c>
      <c r="E701" s="17" t="str">
        <f t="shared" si="31"/>
        <v>41142319****095530</v>
      </c>
      <c r="F701" s="13" t="s">
        <v>2347</v>
      </c>
      <c r="G701" s="13" t="s">
        <v>2348</v>
      </c>
      <c r="H701" s="11" t="s">
        <v>2228</v>
      </c>
      <c r="I701" s="44">
        <v>13837047324</v>
      </c>
      <c r="J701" s="44" t="str">
        <f t="shared" si="30"/>
        <v>138****7324</v>
      </c>
      <c r="K701" s="11" t="s">
        <v>221</v>
      </c>
      <c r="L701" s="11">
        <v>65</v>
      </c>
      <c r="M701" s="11">
        <v>69</v>
      </c>
    </row>
    <row r="702" customHeight="1" spans="1:13">
      <c r="A702" s="101">
        <v>36</v>
      </c>
      <c r="B702" s="44" t="s">
        <v>2349</v>
      </c>
      <c r="C702" s="44" t="s">
        <v>16</v>
      </c>
      <c r="D702" s="44" t="s">
        <v>17</v>
      </c>
      <c r="E702" s="17" t="str">
        <f t="shared" si="31"/>
        <v>41232419****125544</v>
      </c>
      <c r="F702" s="13" t="s">
        <v>2350</v>
      </c>
      <c r="G702" s="13" t="s">
        <v>2351</v>
      </c>
      <c r="H702" s="11" t="s">
        <v>2352</v>
      </c>
      <c r="I702" s="44">
        <v>15224789775</v>
      </c>
      <c r="J702" s="44" t="str">
        <f t="shared" si="30"/>
        <v>152****9775</v>
      </c>
      <c r="K702" s="11" t="s">
        <v>221</v>
      </c>
      <c r="L702" s="11">
        <v>86</v>
      </c>
      <c r="M702" s="11">
        <v>75</v>
      </c>
    </row>
    <row r="703" customHeight="1" spans="1:13">
      <c r="A703" s="101">
        <v>37</v>
      </c>
      <c r="B703" s="44" t="s">
        <v>2353</v>
      </c>
      <c r="C703" s="44" t="s">
        <v>16</v>
      </c>
      <c r="D703" s="44" t="s">
        <v>17</v>
      </c>
      <c r="E703" s="17" t="str">
        <f t="shared" si="31"/>
        <v>41232419****12552X</v>
      </c>
      <c r="F703" s="13" t="s">
        <v>2354</v>
      </c>
      <c r="G703" s="23" t="s">
        <v>2355</v>
      </c>
      <c r="H703" s="11" t="s">
        <v>2356</v>
      </c>
      <c r="I703" s="44">
        <v>13949908741</v>
      </c>
      <c r="J703" s="44" t="str">
        <f t="shared" si="30"/>
        <v>139****8741</v>
      </c>
      <c r="K703" s="11" t="s">
        <v>221</v>
      </c>
      <c r="L703" s="11">
        <v>75</v>
      </c>
      <c r="M703" s="11">
        <v>81</v>
      </c>
    </row>
    <row r="704" ht="35" customHeight="1" spans="1:13">
      <c r="A704" s="11" t="s">
        <v>213</v>
      </c>
      <c r="B704" s="11"/>
      <c r="C704" s="24" t="s">
        <v>214</v>
      </c>
      <c r="D704" s="25"/>
      <c r="E704" s="26"/>
      <c r="F704" s="25"/>
      <c r="G704" s="25"/>
      <c r="H704" s="25"/>
      <c r="I704" s="25"/>
      <c r="J704" s="25"/>
      <c r="K704" s="25"/>
      <c r="L704" s="25"/>
      <c r="M704" s="41"/>
    </row>
    <row r="705" customHeight="1" spans="1:10">
      <c r="A705" s="7" t="s">
        <v>2357</v>
      </c>
      <c r="B705" s="68"/>
      <c r="E705" s="28"/>
      <c r="J705" s="52"/>
    </row>
    <row r="706" ht="24" customHeight="1" spans="1:13">
      <c r="A706" s="46" t="s">
        <v>1</v>
      </c>
      <c r="B706" s="47"/>
      <c r="C706" s="46"/>
      <c r="D706" s="46"/>
      <c r="E706" s="47"/>
      <c r="F706" s="46"/>
      <c r="G706" s="46"/>
      <c r="H706" s="46"/>
      <c r="I706" s="46"/>
      <c r="J706" s="46"/>
      <c r="K706" s="46"/>
      <c r="L706" s="46"/>
      <c r="M706" s="46"/>
    </row>
    <row r="707" customHeight="1" spans="1:13">
      <c r="A707" s="59" t="s">
        <v>2358</v>
      </c>
      <c r="B707" s="60"/>
      <c r="C707" s="59"/>
      <c r="D707" s="59"/>
      <c r="E707" s="60"/>
      <c r="F707" s="59"/>
      <c r="G707" s="59"/>
      <c r="H707" s="59"/>
      <c r="I707" s="59"/>
      <c r="J707" s="59"/>
      <c r="K707" s="59"/>
      <c r="L707" s="59"/>
      <c r="M707" s="59"/>
    </row>
    <row r="708" customHeight="1" spans="1:13">
      <c r="A708" s="11" t="s">
        <v>3</v>
      </c>
      <c r="B708" s="67" t="s">
        <v>4</v>
      </c>
      <c r="C708" s="11" t="s">
        <v>5</v>
      </c>
      <c r="D708" s="11" t="s">
        <v>6</v>
      </c>
      <c r="E708" s="13" t="s">
        <v>7</v>
      </c>
      <c r="F708" s="13" t="s">
        <v>7</v>
      </c>
      <c r="G708" s="13" t="s">
        <v>8</v>
      </c>
      <c r="H708" s="11" t="s">
        <v>9</v>
      </c>
      <c r="I708" s="11" t="s">
        <v>10</v>
      </c>
      <c r="J708" s="11" t="s">
        <v>10</v>
      </c>
      <c r="K708" s="11" t="s">
        <v>11</v>
      </c>
      <c r="L708" s="11" t="s">
        <v>12</v>
      </c>
      <c r="M708" s="11"/>
    </row>
    <row r="709" customHeight="1" spans="1:13">
      <c r="A709" s="11"/>
      <c r="B709" s="67"/>
      <c r="C709" s="11"/>
      <c r="D709" s="11"/>
      <c r="E709" s="13"/>
      <c r="F709" s="13"/>
      <c r="G709" s="13"/>
      <c r="H709" s="11"/>
      <c r="I709" s="11"/>
      <c r="J709" s="11"/>
      <c r="K709" s="11"/>
      <c r="L709" s="11" t="s">
        <v>13</v>
      </c>
      <c r="M709" s="11" t="s">
        <v>14</v>
      </c>
    </row>
    <row r="710" customHeight="1" spans="1:13">
      <c r="A710" s="37">
        <v>1</v>
      </c>
      <c r="B710" s="51" t="s">
        <v>2359</v>
      </c>
      <c r="C710" s="51" t="s">
        <v>16</v>
      </c>
      <c r="D710" s="51" t="s">
        <v>17</v>
      </c>
      <c r="E710" s="17" t="str">
        <f t="shared" si="31"/>
        <v>41232419****241549</v>
      </c>
      <c r="F710" s="147" t="s">
        <v>2360</v>
      </c>
      <c r="G710" s="23" t="s">
        <v>2361</v>
      </c>
      <c r="H710" s="11" t="s">
        <v>2362</v>
      </c>
      <c r="I710" s="37">
        <v>19137056175</v>
      </c>
      <c r="J710" s="44" t="str">
        <f t="shared" ref="J708:J740" si="32">REPLACE(I710,4,4,"****")</f>
        <v>191****6175</v>
      </c>
      <c r="K710" s="11" t="s">
        <v>1138</v>
      </c>
      <c r="L710" s="11">
        <v>72</v>
      </c>
      <c r="M710" s="11">
        <v>79</v>
      </c>
    </row>
    <row r="711" customHeight="1" spans="1:13">
      <c r="A711" s="37">
        <v>2</v>
      </c>
      <c r="B711" s="51" t="s">
        <v>2363</v>
      </c>
      <c r="C711" s="51" t="s">
        <v>16</v>
      </c>
      <c r="D711" s="51" t="s">
        <v>17</v>
      </c>
      <c r="E711" s="17" t="str">
        <f t="shared" si="31"/>
        <v>41232419****011529</v>
      </c>
      <c r="F711" s="138" t="s">
        <v>2364</v>
      </c>
      <c r="G711" s="13" t="s">
        <v>2365</v>
      </c>
      <c r="H711" s="11" t="s">
        <v>2366</v>
      </c>
      <c r="I711" s="132">
        <v>15138589236</v>
      </c>
      <c r="J711" s="44" t="str">
        <f t="shared" si="32"/>
        <v>151****9236</v>
      </c>
      <c r="K711" s="11" t="s">
        <v>1138</v>
      </c>
      <c r="L711" s="11">
        <v>85</v>
      </c>
      <c r="M711" s="11">
        <v>78</v>
      </c>
    </row>
    <row r="712" customHeight="1" spans="1:13">
      <c r="A712" s="37">
        <v>3</v>
      </c>
      <c r="B712" s="51" t="s">
        <v>2367</v>
      </c>
      <c r="C712" s="51" t="s">
        <v>16</v>
      </c>
      <c r="D712" s="51" t="s">
        <v>17</v>
      </c>
      <c r="E712" s="17" t="str">
        <f t="shared" si="31"/>
        <v>41232419****011528</v>
      </c>
      <c r="F712" s="138" t="s">
        <v>2368</v>
      </c>
      <c r="G712" s="13" t="s">
        <v>2369</v>
      </c>
      <c r="H712" s="11" t="s">
        <v>2370</v>
      </c>
      <c r="I712" s="37">
        <v>15237084688</v>
      </c>
      <c r="J712" s="44" t="str">
        <f t="shared" si="32"/>
        <v>152****4688</v>
      </c>
      <c r="K712" s="11" t="s">
        <v>1138</v>
      </c>
      <c r="L712" s="11">
        <v>78</v>
      </c>
      <c r="M712" s="11">
        <v>78</v>
      </c>
    </row>
    <row r="713" customHeight="1" spans="1:13">
      <c r="A713" s="37">
        <v>4</v>
      </c>
      <c r="B713" s="51" t="s">
        <v>2371</v>
      </c>
      <c r="C713" s="51" t="s">
        <v>16</v>
      </c>
      <c r="D713" s="51" t="s">
        <v>17</v>
      </c>
      <c r="E713" s="17" t="str">
        <f t="shared" si="31"/>
        <v>41232419****021547</v>
      </c>
      <c r="F713" s="138" t="s">
        <v>2372</v>
      </c>
      <c r="G713" s="23" t="s">
        <v>2373</v>
      </c>
      <c r="H713" s="11" t="s">
        <v>2374</v>
      </c>
      <c r="I713" s="37">
        <v>15103704607</v>
      </c>
      <c r="J713" s="44" t="str">
        <f t="shared" si="32"/>
        <v>151****4607</v>
      </c>
      <c r="K713" s="11" t="s">
        <v>1138</v>
      </c>
      <c r="L713" s="11">
        <v>68</v>
      </c>
      <c r="M713" s="11">
        <v>74</v>
      </c>
    </row>
    <row r="714" customHeight="1" spans="1:13">
      <c r="A714" s="37">
        <v>5</v>
      </c>
      <c r="B714" s="51" t="s">
        <v>2375</v>
      </c>
      <c r="C714" s="51" t="s">
        <v>16</v>
      </c>
      <c r="D714" s="51" t="s">
        <v>17</v>
      </c>
      <c r="E714" s="17" t="str">
        <f t="shared" si="31"/>
        <v>41272619****142926</v>
      </c>
      <c r="F714" s="138" t="s">
        <v>2376</v>
      </c>
      <c r="G714" s="13" t="s">
        <v>2377</v>
      </c>
      <c r="H714" s="11" t="s">
        <v>2378</v>
      </c>
      <c r="I714" s="37">
        <v>13513870257</v>
      </c>
      <c r="J714" s="44" t="str">
        <f t="shared" si="32"/>
        <v>135****0257</v>
      </c>
      <c r="K714" s="11" t="s">
        <v>1138</v>
      </c>
      <c r="L714" s="11">
        <v>75</v>
      </c>
      <c r="M714" s="11">
        <v>76</v>
      </c>
    </row>
    <row r="715" customHeight="1" spans="1:13">
      <c r="A715" s="37">
        <v>6</v>
      </c>
      <c r="B715" s="51" t="s">
        <v>2379</v>
      </c>
      <c r="C715" s="51" t="s">
        <v>16</v>
      </c>
      <c r="D715" s="51" t="s">
        <v>17</v>
      </c>
      <c r="E715" s="17" t="str">
        <f t="shared" si="31"/>
        <v>41142219****143625</v>
      </c>
      <c r="F715" s="138" t="s">
        <v>2380</v>
      </c>
      <c r="G715" s="13" t="s">
        <v>2381</v>
      </c>
      <c r="H715" s="11" t="s">
        <v>2382</v>
      </c>
      <c r="I715" s="37">
        <v>17719002172</v>
      </c>
      <c r="J715" s="44" t="str">
        <f t="shared" si="32"/>
        <v>177****2172</v>
      </c>
      <c r="K715" s="11" t="s">
        <v>1138</v>
      </c>
      <c r="L715" s="11">
        <v>75</v>
      </c>
      <c r="M715" s="11">
        <v>67</v>
      </c>
    </row>
    <row r="716" customHeight="1" spans="1:13">
      <c r="A716" s="37">
        <v>7</v>
      </c>
      <c r="B716" s="51" t="s">
        <v>2383</v>
      </c>
      <c r="C716" s="51" t="s">
        <v>16</v>
      </c>
      <c r="D716" s="51" t="s">
        <v>17</v>
      </c>
      <c r="E716" s="17" t="str">
        <f t="shared" si="31"/>
        <v>41232419****061548</v>
      </c>
      <c r="F716" s="138" t="s">
        <v>2384</v>
      </c>
      <c r="G716" s="22" t="s">
        <v>2385</v>
      </c>
      <c r="H716" s="11" t="s">
        <v>2386</v>
      </c>
      <c r="I716" s="37">
        <v>13751509451</v>
      </c>
      <c r="J716" s="44" t="str">
        <f t="shared" si="32"/>
        <v>137****9451</v>
      </c>
      <c r="K716" s="11" t="s">
        <v>1138</v>
      </c>
      <c r="L716" s="11">
        <v>74</v>
      </c>
      <c r="M716" s="11">
        <v>74</v>
      </c>
    </row>
    <row r="717" customHeight="1" spans="1:13">
      <c r="A717" s="37">
        <v>8</v>
      </c>
      <c r="B717" s="51" t="s">
        <v>2387</v>
      </c>
      <c r="C717" s="51" t="s">
        <v>16</v>
      </c>
      <c r="D717" s="51" t="s">
        <v>17</v>
      </c>
      <c r="E717" s="17" t="str">
        <f t="shared" si="31"/>
        <v>41232419****061526</v>
      </c>
      <c r="F717" s="138" t="s">
        <v>2388</v>
      </c>
      <c r="G717" s="13" t="s">
        <v>2389</v>
      </c>
      <c r="H717" s="11" t="s">
        <v>2390</v>
      </c>
      <c r="I717" s="37">
        <v>15993991578</v>
      </c>
      <c r="J717" s="44" t="str">
        <f t="shared" si="32"/>
        <v>159****1578</v>
      </c>
      <c r="K717" s="11" t="s">
        <v>1138</v>
      </c>
      <c r="L717" s="11">
        <v>73</v>
      </c>
      <c r="M717" s="11">
        <v>74</v>
      </c>
    </row>
    <row r="718" customHeight="1" spans="1:13">
      <c r="A718" s="37">
        <v>9</v>
      </c>
      <c r="B718" s="51" t="s">
        <v>2391</v>
      </c>
      <c r="C718" s="51" t="s">
        <v>16</v>
      </c>
      <c r="D718" s="51" t="s">
        <v>17</v>
      </c>
      <c r="E718" s="17" t="str">
        <f t="shared" si="31"/>
        <v>41232419****021547</v>
      </c>
      <c r="F718" s="138" t="s">
        <v>2392</v>
      </c>
      <c r="G718" s="13" t="s">
        <v>2393</v>
      </c>
      <c r="H718" s="11" t="s">
        <v>2394</v>
      </c>
      <c r="I718" s="37">
        <v>15939060358</v>
      </c>
      <c r="J718" s="44" t="str">
        <f t="shared" si="32"/>
        <v>159****0358</v>
      </c>
      <c r="K718" s="11" t="s">
        <v>1138</v>
      </c>
      <c r="L718" s="40">
        <v>81</v>
      </c>
      <c r="M718" s="11">
        <v>78</v>
      </c>
    </row>
    <row r="719" customHeight="1" spans="1:13">
      <c r="A719" s="37">
        <v>10</v>
      </c>
      <c r="B719" s="51" t="s">
        <v>2395</v>
      </c>
      <c r="C719" s="51" t="s">
        <v>16</v>
      </c>
      <c r="D719" s="51" t="s">
        <v>17</v>
      </c>
      <c r="E719" s="17" t="str">
        <f t="shared" si="31"/>
        <v>41232419****031521</v>
      </c>
      <c r="F719" s="138" t="s">
        <v>2396</v>
      </c>
      <c r="G719" s="13" t="s">
        <v>2397</v>
      </c>
      <c r="H719" s="11" t="s">
        <v>2398</v>
      </c>
      <c r="I719" s="37">
        <v>15839048455</v>
      </c>
      <c r="J719" s="44" t="str">
        <f t="shared" si="32"/>
        <v>158****8455</v>
      </c>
      <c r="K719" s="11" t="s">
        <v>1138</v>
      </c>
      <c r="L719" s="11">
        <v>72</v>
      </c>
      <c r="M719" s="11">
        <v>86</v>
      </c>
    </row>
    <row r="720" customHeight="1" spans="1:13">
      <c r="A720" s="37">
        <v>11</v>
      </c>
      <c r="B720" s="51" t="s">
        <v>2399</v>
      </c>
      <c r="C720" s="51" t="s">
        <v>16</v>
      </c>
      <c r="D720" s="51" t="s">
        <v>17</v>
      </c>
      <c r="E720" s="17" t="str">
        <f t="shared" si="31"/>
        <v>41232419****061529</v>
      </c>
      <c r="F720" s="138" t="s">
        <v>2400</v>
      </c>
      <c r="G720" s="23" t="s">
        <v>2401</v>
      </c>
      <c r="H720" s="11" t="s">
        <v>2402</v>
      </c>
      <c r="I720" s="37">
        <v>13781643851</v>
      </c>
      <c r="J720" s="44" t="str">
        <f t="shared" si="32"/>
        <v>137****3851</v>
      </c>
      <c r="K720" s="11" t="s">
        <v>1138</v>
      </c>
      <c r="L720" s="11">
        <v>83</v>
      </c>
      <c r="M720" s="11">
        <v>65</v>
      </c>
    </row>
    <row r="721" customHeight="1" spans="1:13">
      <c r="A721" s="37">
        <v>12</v>
      </c>
      <c r="B721" s="51" t="s">
        <v>2403</v>
      </c>
      <c r="C721" s="51" t="s">
        <v>16</v>
      </c>
      <c r="D721" s="51" t="s">
        <v>17</v>
      </c>
      <c r="E721" s="17" t="str">
        <f t="shared" si="31"/>
        <v>41232419****231524</v>
      </c>
      <c r="F721" s="138" t="s">
        <v>2404</v>
      </c>
      <c r="G721" s="23" t="s">
        <v>2405</v>
      </c>
      <c r="H721" s="11" t="s">
        <v>2406</v>
      </c>
      <c r="I721" s="37">
        <v>17596225179</v>
      </c>
      <c r="J721" s="44" t="str">
        <f t="shared" si="32"/>
        <v>175****5179</v>
      </c>
      <c r="K721" s="11" t="s">
        <v>1138</v>
      </c>
      <c r="L721" s="11">
        <v>73</v>
      </c>
      <c r="M721" s="11">
        <v>81</v>
      </c>
    </row>
    <row r="722" customHeight="1" spans="1:13">
      <c r="A722" s="37">
        <v>13</v>
      </c>
      <c r="B722" s="51" t="s">
        <v>2407</v>
      </c>
      <c r="C722" s="51" t="s">
        <v>16</v>
      </c>
      <c r="D722" s="51" t="s">
        <v>17</v>
      </c>
      <c r="E722" s="17" t="str">
        <f t="shared" si="31"/>
        <v>41232419****121564</v>
      </c>
      <c r="F722" s="138" t="s">
        <v>2408</v>
      </c>
      <c r="G722" s="23" t="s">
        <v>2409</v>
      </c>
      <c r="H722" s="11" t="s">
        <v>2410</v>
      </c>
      <c r="I722" s="37">
        <v>18903701362</v>
      </c>
      <c r="J722" s="44" t="str">
        <f t="shared" si="32"/>
        <v>189****1362</v>
      </c>
      <c r="K722" s="11" t="s">
        <v>1138</v>
      </c>
      <c r="L722" s="11">
        <v>76</v>
      </c>
      <c r="M722" s="11">
        <v>79</v>
      </c>
    </row>
    <row r="723" customHeight="1" spans="1:13">
      <c r="A723" s="37">
        <v>14</v>
      </c>
      <c r="B723" s="51" t="s">
        <v>2411</v>
      </c>
      <c r="C723" s="51" t="s">
        <v>16</v>
      </c>
      <c r="D723" s="51" t="s">
        <v>17</v>
      </c>
      <c r="E723" s="17" t="str">
        <f t="shared" si="31"/>
        <v>41232419****181587</v>
      </c>
      <c r="F723" s="138" t="s">
        <v>2412</v>
      </c>
      <c r="G723" s="13" t="s">
        <v>2413</v>
      </c>
      <c r="H723" s="11" t="s">
        <v>2414</v>
      </c>
      <c r="I723" s="37">
        <v>17749489152</v>
      </c>
      <c r="J723" s="44" t="str">
        <f t="shared" si="32"/>
        <v>177****9152</v>
      </c>
      <c r="K723" s="11" t="s">
        <v>1138</v>
      </c>
      <c r="L723" s="11">
        <v>68</v>
      </c>
      <c r="M723" s="11">
        <v>78</v>
      </c>
    </row>
    <row r="724" customHeight="1" spans="1:13">
      <c r="A724" s="37">
        <v>15</v>
      </c>
      <c r="B724" s="51" t="s">
        <v>2415</v>
      </c>
      <c r="C724" s="51" t="s">
        <v>16</v>
      </c>
      <c r="D724" s="51" t="s">
        <v>17</v>
      </c>
      <c r="E724" s="17" t="str">
        <f t="shared" si="31"/>
        <v>41232419****06152X</v>
      </c>
      <c r="F724" s="13" t="s">
        <v>2416</v>
      </c>
      <c r="G724" s="13" t="s">
        <v>2417</v>
      </c>
      <c r="H724" s="11" t="s">
        <v>2418</v>
      </c>
      <c r="I724" s="37">
        <v>19937047485</v>
      </c>
      <c r="J724" s="44" t="str">
        <f t="shared" si="32"/>
        <v>199****7485</v>
      </c>
      <c r="K724" s="11" t="s">
        <v>1138</v>
      </c>
      <c r="L724" s="11">
        <v>81</v>
      </c>
      <c r="M724" s="11">
        <v>78</v>
      </c>
    </row>
    <row r="725" customHeight="1" spans="1:13">
      <c r="A725" s="37">
        <v>16</v>
      </c>
      <c r="B725" s="51" t="s">
        <v>2419</v>
      </c>
      <c r="C725" s="51" t="s">
        <v>16</v>
      </c>
      <c r="D725" s="51" t="s">
        <v>17</v>
      </c>
      <c r="E725" s="17" t="str">
        <f t="shared" si="31"/>
        <v>41232419****141520</v>
      </c>
      <c r="F725" s="138" t="s">
        <v>2420</v>
      </c>
      <c r="G725" s="13" t="s">
        <v>2421</v>
      </c>
      <c r="H725" s="11" t="s">
        <v>2386</v>
      </c>
      <c r="I725" s="37">
        <v>18137085859</v>
      </c>
      <c r="J725" s="44" t="str">
        <f t="shared" si="32"/>
        <v>181****5859</v>
      </c>
      <c r="K725" s="11" t="s">
        <v>1138</v>
      </c>
      <c r="L725" s="11">
        <v>75</v>
      </c>
      <c r="M725" s="11">
        <v>74</v>
      </c>
    </row>
    <row r="726" customHeight="1" spans="1:13">
      <c r="A726" s="37">
        <v>17</v>
      </c>
      <c r="B726" s="51" t="s">
        <v>2422</v>
      </c>
      <c r="C726" s="51" t="s">
        <v>16</v>
      </c>
      <c r="D726" s="51" t="s">
        <v>17</v>
      </c>
      <c r="E726" s="17" t="str">
        <f t="shared" si="31"/>
        <v>41232419****241521</v>
      </c>
      <c r="F726" s="138" t="s">
        <v>2423</v>
      </c>
      <c r="G726" s="13" t="s">
        <v>2424</v>
      </c>
      <c r="H726" s="11" t="s">
        <v>2425</v>
      </c>
      <c r="I726" s="37">
        <v>18530283091</v>
      </c>
      <c r="J726" s="44" t="str">
        <f t="shared" si="32"/>
        <v>185****3091</v>
      </c>
      <c r="K726" s="11" t="s">
        <v>1138</v>
      </c>
      <c r="L726" s="11">
        <v>74</v>
      </c>
      <c r="M726" s="11">
        <v>76</v>
      </c>
    </row>
    <row r="727" customHeight="1" spans="1:13">
      <c r="A727" s="37">
        <v>18</v>
      </c>
      <c r="B727" s="51" t="s">
        <v>2426</v>
      </c>
      <c r="C727" s="51" t="s">
        <v>16</v>
      </c>
      <c r="D727" s="51" t="s">
        <v>17</v>
      </c>
      <c r="E727" s="17" t="str">
        <f t="shared" si="31"/>
        <v>51090219****140601</v>
      </c>
      <c r="F727" s="138" t="s">
        <v>2427</v>
      </c>
      <c r="G727" s="13" t="s">
        <v>2428</v>
      </c>
      <c r="H727" s="130" t="s">
        <v>2429</v>
      </c>
      <c r="I727" s="37">
        <v>13286372986</v>
      </c>
      <c r="J727" s="44" t="str">
        <f t="shared" si="32"/>
        <v>132****2986</v>
      </c>
      <c r="K727" s="11" t="s">
        <v>1138</v>
      </c>
      <c r="L727" s="11">
        <v>74</v>
      </c>
      <c r="M727" s="11">
        <v>67</v>
      </c>
    </row>
    <row r="728" customHeight="1" spans="1:13">
      <c r="A728" s="37">
        <v>19</v>
      </c>
      <c r="B728" s="51" t="s">
        <v>2430</v>
      </c>
      <c r="C728" s="51" t="s">
        <v>16</v>
      </c>
      <c r="D728" s="51" t="s">
        <v>17</v>
      </c>
      <c r="E728" s="17" t="str">
        <f t="shared" si="31"/>
        <v>41232419****231540</v>
      </c>
      <c r="F728" s="138" t="s">
        <v>2431</v>
      </c>
      <c r="G728" s="22" t="s">
        <v>2432</v>
      </c>
      <c r="H728" s="11" t="s">
        <v>2433</v>
      </c>
      <c r="I728" s="37">
        <v>15637081303</v>
      </c>
      <c r="J728" s="44" t="str">
        <f t="shared" si="32"/>
        <v>156****1303</v>
      </c>
      <c r="K728" s="11" t="s">
        <v>1138</v>
      </c>
      <c r="L728" s="11">
        <v>69</v>
      </c>
      <c r="M728" s="11">
        <v>74</v>
      </c>
    </row>
    <row r="729" customHeight="1" spans="1:13">
      <c r="A729" s="37">
        <v>20</v>
      </c>
      <c r="B729" s="50" t="s">
        <v>2434</v>
      </c>
      <c r="C729" s="51" t="s">
        <v>16</v>
      </c>
      <c r="D729" s="50" t="s">
        <v>17</v>
      </c>
      <c r="E729" s="17" t="str">
        <f t="shared" si="31"/>
        <v>41142319****271546</v>
      </c>
      <c r="F729" s="138" t="s">
        <v>2435</v>
      </c>
      <c r="G729" s="13" t="s">
        <v>2436</v>
      </c>
      <c r="H729" s="11" t="s">
        <v>2433</v>
      </c>
      <c r="I729" s="77">
        <v>18336993268</v>
      </c>
      <c r="J729" s="44" t="str">
        <f t="shared" si="32"/>
        <v>183****3268</v>
      </c>
      <c r="K729" s="11" t="s">
        <v>1138</v>
      </c>
      <c r="L729" s="11">
        <v>72</v>
      </c>
      <c r="M729" s="11">
        <v>74</v>
      </c>
    </row>
    <row r="730" customHeight="1" spans="1:13">
      <c r="A730" s="37">
        <v>21</v>
      </c>
      <c r="B730" s="51" t="s">
        <v>2437</v>
      </c>
      <c r="C730" s="51" t="s">
        <v>51</v>
      </c>
      <c r="D730" s="51" t="s">
        <v>17</v>
      </c>
      <c r="E730" s="17" t="str">
        <f t="shared" si="31"/>
        <v>41232419****241517</v>
      </c>
      <c r="F730" s="138" t="s">
        <v>2438</v>
      </c>
      <c r="G730" s="13" t="s">
        <v>2439</v>
      </c>
      <c r="H730" s="11" t="s">
        <v>2440</v>
      </c>
      <c r="I730" s="37">
        <v>13781571547</v>
      </c>
      <c r="J730" s="44" t="str">
        <f t="shared" si="32"/>
        <v>137****1547</v>
      </c>
      <c r="K730" s="11" t="s">
        <v>1138</v>
      </c>
      <c r="L730" s="11">
        <v>69</v>
      </c>
      <c r="M730" s="11">
        <v>78</v>
      </c>
    </row>
    <row r="731" customHeight="1" spans="1:13">
      <c r="A731" s="37">
        <v>22</v>
      </c>
      <c r="B731" s="51" t="s">
        <v>2441</v>
      </c>
      <c r="C731" s="51" t="s">
        <v>16</v>
      </c>
      <c r="D731" s="51" t="s">
        <v>17</v>
      </c>
      <c r="E731" s="17" t="str">
        <f t="shared" si="31"/>
        <v>44098119****148641</v>
      </c>
      <c r="F731" s="138" t="s">
        <v>2442</v>
      </c>
      <c r="G731" s="13" t="s">
        <v>2443</v>
      </c>
      <c r="H731" s="11" t="s">
        <v>2444</v>
      </c>
      <c r="I731" s="37">
        <v>17744707923</v>
      </c>
      <c r="J731" s="44" t="str">
        <f t="shared" si="32"/>
        <v>177****7923</v>
      </c>
      <c r="K731" s="11" t="s">
        <v>1138</v>
      </c>
      <c r="L731" s="11">
        <v>76</v>
      </c>
      <c r="M731" s="11">
        <v>86</v>
      </c>
    </row>
    <row r="732" customHeight="1" spans="1:13">
      <c r="A732" s="37">
        <v>23</v>
      </c>
      <c r="B732" s="51" t="s">
        <v>2445</v>
      </c>
      <c r="C732" s="51" t="s">
        <v>16</v>
      </c>
      <c r="D732" s="51" t="s">
        <v>17</v>
      </c>
      <c r="E732" s="17" t="str">
        <f t="shared" si="31"/>
        <v>41232419****081523</v>
      </c>
      <c r="F732" s="138" t="s">
        <v>2446</v>
      </c>
      <c r="G732" s="13" t="s">
        <v>2447</v>
      </c>
      <c r="H732" s="11" t="s">
        <v>2448</v>
      </c>
      <c r="I732" s="37">
        <v>15090629043</v>
      </c>
      <c r="J732" s="44" t="str">
        <f t="shared" si="32"/>
        <v>150****9043</v>
      </c>
      <c r="K732" s="11" t="s">
        <v>1138</v>
      </c>
      <c r="L732" s="11">
        <v>81</v>
      </c>
      <c r="M732" s="11">
        <v>65</v>
      </c>
    </row>
    <row r="733" customHeight="1" spans="1:13">
      <c r="A733" s="37">
        <v>24</v>
      </c>
      <c r="B733" s="51" t="s">
        <v>2449</v>
      </c>
      <c r="C733" s="51" t="s">
        <v>16</v>
      </c>
      <c r="D733" s="51" t="s">
        <v>17</v>
      </c>
      <c r="E733" s="17" t="str">
        <f t="shared" si="31"/>
        <v>41232419****131562</v>
      </c>
      <c r="F733" s="138" t="s">
        <v>2450</v>
      </c>
      <c r="G733" s="13" t="s">
        <v>2451</v>
      </c>
      <c r="H733" s="11" t="s">
        <v>2452</v>
      </c>
      <c r="I733" s="37">
        <v>18537035512</v>
      </c>
      <c r="J733" s="44" t="str">
        <f t="shared" si="32"/>
        <v>185****5512</v>
      </c>
      <c r="K733" s="11" t="s">
        <v>1138</v>
      </c>
      <c r="L733" s="11">
        <v>83</v>
      </c>
      <c r="M733" s="11">
        <v>76</v>
      </c>
    </row>
    <row r="734" customHeight="1" spans="1:13">
      <c r="A734" s="37">
        <v>25</v>
      </c>
      <c r="B734" s="51" t="s">
        <v>2453</v>
      </c>
      <c r="C734" s="51" t="s">
        <v>51</v>
      </c>
      <c r="D734" s="51" t="s">
        <v>17</v>
      </c>
      <c r="E734" s="17" t="str">
        <f t="shared" si="31"/>
        <v>41232419****081518</v>
      </c>
      <c r="F734" s="138" t="s">
        <v>2454</v>
      </c>
      <c r="G734" s="13" t="s">
        <v>2455</v>
      </c>
      <c r="H734" s="11" t="s">
        <v>2398</v>
      </c>
      <c r="I734" s="37">
        <v>15225283065</v>
      </c>
      <c r="J734" s="44" t="str">
        <f t="shared" si="32"/>
        <v>152****3065</v>
      </c>
      <c r="K734" s="11" t="s">
        <v>1138</v>
      </c>
      <c r="L734" s="11">
        <v>83</v>
      </c>
      <c r="M734" s="11">
        <v>72</v>
      </c>
    </row>
    <row r="735" customHeight="1" spans="1:13">
      <c r="A735" s="37">
        <v>26</v>
      </c>
      <c r="B735" s="51" t="s">
        <v>2456</v>
      </c>
      <c r="C735" s="51" t="s">
        <v>51</v>
      </c>
      <c r="D735" s="51" t="s">
        <v>17</v>
      </c>
      <c r="E735" s="17" t="str">
        <f t="shared" si="31"/>
        <v>41232419****06118</v>
      </c>
      <c r="F735" s="138" t="s">
        <v>2457</v>
      </c>
      <c r="G735" s="22" t="s">
        <v>2458</v>
      </c>
      <c r="H735" s="11" t="s">
        <v>2459</v>
      </c>
      <c r="I735" s="37">
        <v>15617066893</v>
      </c>
      <c r="J735" s="44" t="str">
        <f t="shared" si="32"/>
        <v>156****6893</v>
      </c>
      <c r="K735" s="11" t="s">
        <v>1138</v>
      </c>
      <c r="L735" s="11">
        <v>83</v>
      </c>
      <c r="M735" s="11">
        <v>74</v>
      </c>
    </row>
    <row r="736" customHeight="1" spans="1:13">
      <c r="A736" s="37">
        <v>27</v>
      </c>
      <c r="B736" s="51" t="s">
        <v>2460</v>
      </c>
      <c r="C736" s="51" t="s">
        <v>51</v>
      </c>
      <c r="D736" s="51" t="s">
        <v>17</v>
      </c>
      <c r="E736" s="17" t="str">
        <f t="shared" si="31"/>
        <v>41232419****061517</v>
      </c>
      <c r="F736" s="138" t="s">
        <v>2461</v>
      </c>
      <c r="G736" s="13" t="s">
        <v>2462</v>
      </c>
      <c r="H736" s="11" t="s">
        <v>2463</v>
      </c>
      <c r="I736" s="37">
        <v>13523815596</v>
      </c>
      <c r="J736" s="44" t="str">
        <f t="shared" si="32"/>
        <v>135****5596</v>
      </c>
      <c r="K736" s="11" t="s">
        <v>1138</v>
      </c>
      <c r="L736" s="11">
        <v>79</v>
      </c>
      <c r="M736" s="11">
        <v>76</v>
      </c>
    </row>
    <row r="737" customHeight="1" spans="1:13">
      <c r="A737" s="37">
        <v>28</v>
      </c>
      <c r="B737" s="51" t="s">
        <v>2464</v>
      </c>
      <c r="C737" s="51" t="s">
        <v>16</v>
      </c>
      <c r="D737" s="51" t="s">
        <v>17</v>
      </c>
      <c r="E737" s="17" t="str">
        <f t="shared" si="31"/>
        <v>41142319****211528</v>
      </c>
      <c r="F737" s="138" t="s">
        <v>2465</v>
      </c>
      <c r="G737" s="13" t="s">
        <v>2466</v>
      </c>
      <c r="H737" s="11" t="s">
        <v>2467</v>
      </c>
      <c r="I737" s="37">
        <v>17613876291</v>
      </c>
      <c r="J737" s="44" t="str">
        <f t="shared" si="32"/>
        <v>176****6291</v>
      </c>
      <c r="K737" s="11" t="s">
        <v>1138</v>
      </c>
      <c r="L737" s="11">
        <v>78</v>
      </c>
      <c r="M737" s="11">
        <v>81</v>
      </c>
    </row>
    <row r="738" customHeight="1" spans="1:13">
      <c r="A738" s="37">
        <v>29</v>
      </c>
      <c r="B738" s="51" t="s">
        <v>2468</v>
      </c>
      <c r="C738" s="51" t="s">
        <v>16</v>
      </c>
      <c r="D738" s="51" t="s">
        <v>17</v>
      </c>
      <c r="E738" s="17" t="str">
        <f t="shared" si="31"/>
        <v>41232419****06154X</v>
      </c>
      <c r="F738" s="13" t="s">
        <v>2469</v>
      </c>
      <c r="G738" s="23" t="s">
        <v>2470</v>
      </c>
      <c r="H738" s="11" t="s">
        <v>2471</v>
      </c>
      <c r="I738" s="37">
        <v>15617014910</v>
      </c>
      <c r="J738" s="44" t="str">
        <f t="shared" si="32"/>
        <v>156****4910</v>
      </c>
      <c r="K738" s="11" t="s">
        <v>1138</v>
      </c>
      <c r="L738" s="58">
        <v>70</v>
      </c>
      <c r="M738" s="58">
        <v>66</v>
      </c>
    </row>
    <row r="739" customHeight="1" spans="1:13">
      <c r="A739" s="37">
        <v>30</v>
      </c>
      <c r="B739" s="51" t="s">
        <v>2472</v>
      </c>
      <c r="C739" s="51" t="s">
        <v>16</v>
      </c>
      <c r="D739" s="51" t="s">
        <v>17</v>
      </c>
      <c r="E739" s="17" t="str">
        <f t="shared" si="31"/>
        <v>41232419****291521</v>
      </c>
      <c r="F739" s="138" t="s">
        <v>2473</v>
      </c>
      <c r="G739" s="23" t="s">
        <v>2474</v>
      </c>
      <c r="H739" s="11" t="s">
        <v>2475</v>
      </c>
      <c r="I739" s="37">
        <v>13937026343</v>
      </c>
      <c r="J739" s="44" t="str">
        <f t="shared" si="32"/>
        <v>139****6343</v>
      </c>
      <c r="K739" s="11" t="s">
        <v>1138</v>
      </c>
      <c r="L739" s="67">
        <v>75</v>
      </c>
      <c r="M739" s="66">
        <v>82</v>
      </c>
    </row>
    <row r="740" customHeight="1" spans="1:13">
      <c r="A740" s="37">
        <v>31</v>
      </c>
      <c r="B740" s="51" t="s">
        <v>2476</v>
      </c>
      <c r="C740" s="51" t="s">
        <v>51</v>
      </c>
      <c r="D740" s="51" t="s">
        <v>17</v>
      </c>
      <c r="E740" s="17" t="str">
        <f t="shared" si="31"/>
        <v>41232419****281512</v>
      </c>
      <c r="F740" s="138" t="s">
        <v>2477</v>
      </c>
      <c r="G740" s="23" t="s">
        <v>2478</v>
      </c>
      <c r="H740" s="11" t="s">
        <v>2479</v>
      </c>
      <c r="I740" s="37">
        <v>18137080809</v>
      </c>
      <c r="J740" s="44" t="str">
        <f t="shared" si="32"/>
        <v>181****0809</v>
      </c>
      <c r="K740" s="11" t="s">
        <v>1138</v>
      </c>
      <c r="L740" s="67">
        <v>79</v>
      </c>
      <c r="M740" s="66">
        <v>77</v>
      </c>
    </row>
    <row r="741" ht="35" customHeight="1" spans="1:13">
      <c r="A741" s="11" t="s">
        <v>213</v>
      </c>
      <c r="B741" s="67"/>
      <c r="C741" s="24" t="s">
        <v>214</v>
      </c>
      <c r="D741" s="25"/>
      <c r="E741" s="26"/>
      <c r="F741" s="25"/>
      <c r="G741" s="25"/>
      <c r="H741" s="25"/>
      <c r="I741" s="25"/>
      <c r="J741" s="25"/>
      <c r="K741" s="25"/>
      <c r="L741" s="25"/>
      <c r="M741" s="41"/>
    </row>
    <row r="742" customHeight="1" spans="1:10">
      <c r="A742" s="1" t="s">
        <v>2480</v>
      </c>
      <c r="E742" s="28"/>
      <c r="J742" s="52"/>
    </row>
    <row r="743" ht="27" customHeight="1" spans="1:13">
      <c r="A743" s="46" t="s">
        <v>391</v>
      </c>
      <c r="B743" s="46"/>
      <c r="C743" s="46"/>
      <c r="D743" s="46"/>
      <c r="E743" s="47"/>
      <c r="F743" s="46"/>
      <c r="G743" s="46"/>
      <c r="H743" s="46"/>
      <c r="I743" s="46"/>
      <c r="J743" s="46"/>
      <c r="K743" s="46"/>
      <c r="L743" s="46"/>
      <c r="M743" s="46"/>
    </row>
    <row r="744" customHeight="1" spans="1:13">
      <c r="A744" s="48" t="s">
        <v>2481</v>
      </c>
      <c r="B744" s="48"/>
      <c r="C744" s="48"/>
      <c r="D744" s="48"/>
      <c r="E744" s="49"/>
      <c r="F744" s="48"/>
      <c r="G744" s="48"/>
      <c r="H744" s="48"/>
      <c r="I744" s="48"/>
      <c r="J744" s="48"/>
      <c r="K744" s="48"/>
      <c r="L744" s="48"/>
      <c r="M744" s="48"/>
    </row>
    <row r="745" customHeight="1" spans="1:13">
      <c r="A745" s="11" t="s">
        <v>3</v>
      </c>
      <c r="B745" s="11" t="s">
        <v>4</v>
      </c>
      <c r="C745" s="11" t="s">
        <v>5</v>
      </c>
      <c r="D745" s="11" t="s">
        <v>6</v>
      </c>
      <c r="E745" s="13" t="s">
        <v>7</v>
      </c>
      <c r="F745" s="13" t="s">
        <v>7</v>
      </c>
      <c r="G745" s="13" t="s">
        <v>8</v>
      </c>
      <c r="H745" s="11" t="s">
        <v>9</v>
      </c>
      <c r="I745" s="11" t="s">
        <v>10</v>
      </c>
      <c r="J745" s="11" t="s">
        <v>10</v>
      </c>
      <c r="K745" s="11" t="s">
        <v>11</v>
      </c>
      <c r="L745" s="11" t="s">
        <v>12</v>
      </c>
      <c r="M745" s="11"/>
    </row>
    <row r="746" customHeight="1" spans="1:13">
      <c r="A746" s="11"/>
      <c r="B746" s="11"/>
      <c r="C746" s="11"/>
      <c r="D746" s="11"/>
      <c r="E746" s="13"/>
      <c r="F746" s="13"/>
      <c r="G746" s="13"/>
      <c r="H746" s="11"/>
      <c r="I746" s="11"/>
      <c r="J746" s="11"/>
      <c r="K746" s="11"/>
      <c r="L746" s="11" t="s">
        <v>13</v>
      </c>
      <c r="M746" s="11" t="s">
        <v>14</v>
      </c>
    </row>
    <row r="747" customHeight="1" spans="1:13">
      <c r="A747" s="54">
        <v>1</v>
      </c>
      <c r="B747" s="51" t="s">
        <v>2482</v>
      </c>
      <c r="C747" s="51" t="s">
        <v>16</v>
      </c>
      <c r="D747" s="51" t="s">
        <v>17</v>
      </c>
      <c r="E747" s="17" t="str">
        <f t="shared" si="31"/>
        <v>41232419****15166X</v>
      </c>
      <c r="F747" s="53" t="s">
        <v>2483</v>
      </c>
      <c r="G747" s="131" t="s">
        <v>2484</v>
      </c>
      <c r="H747" s="54" t="s">
        <v>2485</v>
      </c>
      <c r="I747" s="37">
        <v>18703702350</v>
      </c>
      <c r="J747" s="44" t="str">
        <f t="shared" ref="J745:J784" si="33">REPLACE(I747,4,4,"****")</f>
        <v>187****2350</v>
      </c>
      <c r="K747" s="54" t="s">
        <v>21</v>
      </c>
      <c r="L747" s="54">
        <v>68</v>
      </c>
      <c r="M747" s="54">
        <v>78</v>
      </c>
    </row>
    <row r="748" customHeight="1" spans="1:13">
      <c r="A748" s="54">
        <v>2</v>
      </c>
      <c r="B748" s="51" t="s">
        <v>2486</v>
      </c>
      <c r="C748" s="51" t="s">
        <v>16</v>
      </c>
      <c r="D748" s="51" t="s">
        <v>17</v>
      </c>
      <c r="E748" s="17" t="str">
        <f t="shared" si="31"/>
        <v>41232419****25152X</v>
      </c>
      <c r="F748" s="53" t="s">
        <v>2487</v>
      </c>
      <c r="G748" s="94" t="s">
        <v>2488</v>
      </c>
      <c r="H748" s="54" t="s">
        <v>2489</v>
      </c>
      <c r="I748" s="37">
        <v>15839046828</v>
      </c>
      <c r="J748" s="44" t="str">
        <f t="shared" si="33"/>
        <v>158****6828</v>
      </c>
      <c r="K748" s="54" t="s">
        <v>21</v>
      </c>
      <c r="L748" s="54">
        <v>81</v>
      </c>
      <c r="M748" s="54">
        <v>78</v>
      </c>
    </row>
    <row r="749" customHeight="1" spans="1:13">
      <c r="A749" s="54">
        <v>3</v>
      </c>
      <c r="B749" s="51" t="s">
        <v>2490</v>
      </c>
      <c r="C749" s="51" t="s">
        <v>16</v>
      </c>
      <c r="D749" s="51" t="s">
        <v>17</v>
      </c>
      <c r="E749" s="17" t="str">
        <f t="shared" si="31"/>
        <v>41232419****051523</v>
      </c>
      <c r="F749" s="139" t="s">
        <v>2491</v>
      </c>
      <c r="G749" s="53" t="s">
        <v>2492</v>
      </c>
      <c r="H749" s="54" t="s">
        <v>2493</v>
      </c>
      <c r="I749" s="37">
        <v>15249788060</v>
      </c>
      <c r="J749" s="44" t="str">
        <f t="shared" si="33"/>
        <v>152****8060</v>
      </c>
      <c r="K749" s="54" t="s">
        <v>21</v>
      </c>
      <c r="L749" s="54">
        <v>75</v>
      </c>
      <c r="M749" s="54">
        <v>74</v>
      </c>
    </row>
    <row r="750" customHeight="1" spans="1:13">
      <c r="A750" s="11">
        <v>4</v>
      </c>
      <c r="B750" s="51" t="s">
        <v>2494</v>
      </c>
      <c r="C750" s="51" t="s">
        <v>51</v>
      </c>
      <c r="D750" s="51" t="s">
        <v>17</v>
      </c>
      <c r="E750" s="17" t="str">
        <f t="shared" si="31"/>
        <v>41142319****281598</v>
      </c>
      <c r="F750" s="138" t="s">
        <v>2495</v>
      </c>
      <c r="G750" s="23" t="s">
        <v>2496</v>
      </c>
      <c r="H750" s="11" t="s">
        <v>2497</v>
      </c>
      <c r="I750" s="37">
        <v>15937024869</v>
      </c>
      <c r="J750" s="44" t="str">
        <f t="shared" si="33"/>
        <v>159****4869</v>
      </c>
      <c r="K750" s="11" t="s">
        <v>21</v>
      </c>
      <c r="L750" s="11">
        <v>74</v>
      </c>
      <c r="M750" s="11">
        <v>76</v>
      </c>
    </row>
    <row r="751" customHeight="1" spans="1:13">
      <c r="A751" s="11">
        <v>5</v>
      </c>
      <c r="B751" s="51" t="s">
        <v>2498</v>
      </c>
      <c r="C751" s="51" t="s">
        <v>16</v>
      </c>
      <c r="D751" s="51" t="s">
        <v>17</v>
      </c>
      <c r="E751" s="17" t="str">
        <f t="shared" si="31"/>
        <v>41142320****171543</v>
      </c>
      <c r="F751" s="138" t="s">
        <v>2499</v>
      </c>
      <c r="G751" s="13" t="s">
        <v>2500</v>
      </c>
      <c r="H751" s="11" t="s">
        <v>2501</v>
      </c>
      <c r="I751" s="37">
        <v>17550602283</v>
      </c>
      <c r="J751" s="44" t="str">
        <f t="shared" si="33"/>
        <v>175****2283</v>
      </c>
      <c r="K751" s="11" t="s">
        <v>21</v>
      </c>
      <c r="L751" s="11">
        <v>74</v>
      </c>
      <c r="M751" s="11">
        <v>67</v>
      </c>
    </row>
    <row r="752" customHeight="1" spans="1:13">
      <c r="A752" s="11">
        <v>6</v>
      </c>
      <c r="B752" s="51" t="s">
        <v>2502</v>
      </c>
      <c r="C752" s="51" t="s">
        <v>16</v>
      </c>
      <c r="D752" s="51" t="s">
        <v>17</v>
      </c>
      <c r="E752" s="17" t="str">
        <f t="shared" si="31"/>
        <v>41232419****12154x</v>
      </c>
      <c r="F752" s="13" t="s">
        <v>2503</v>
      </c>
      <c r="G752" s="23" t="s">
        <v>2504</v>
      </c>
      <c r="H752" s="11" t="s">
        <v>2505</v>
      </c>
      <c r="I752" s="37">
        <v>15136003382</v>
      </c>
      <c r="J752" s="44" t="str">
        <f t="shared" si="33"/>
        <v>151****3382</v>
      </c>
      <c r="K752" s="11" t="s">
        <v>21</v>
      </c>
      <c r="L752" s="11">
        <v>69</v>
      </c>
      <c r="M752" s="11">
        <v>74</v>
      </c>
    </row>
    <row r="753" customHeight="1" spans="1:13">
      <c r="A753" s="11">
        <v>7</v>
      </c>
      <c r="B753" s="51" t="s">
        <v>2506</v>
      </c>
      <c r="C753" s="51" t="s">
        <v>16</v>
      </c>
      <c r="D753" s="51" t="s">
        <v>17</v>
      </c>
      <c r="E753" s="17" t="str">
        <f t="shared" si="31"/>
        <v>41232419****031529</v>
      </c>
      <c r="F753" s="138" t="s">
        <v>2507</v>
      </c>
      <c r="G753" s="13" t="s">
        <v>2508</v>
      </c>
      <c r="H753" s="11" t="s">
        <v>2509</v>
      </c>
      <c r="I753" s="37">
        <v>18738016189</v>
      </c>
      <c r="J753" s="44" t="str">
        <f t="shared" si="33"/>
        <v>187****6189</v>
      </c>
      <c r="K753" s="11" t="s">
        <v>21</v>
      </c>
      <c r="L753" s="11">
        <v>72</v>
      </c>
      <c r="M753" s="11">
        <v>74</v>
      </c>
    </row>
    <row r="754" customHeight="1" spans="1:13">
      <c r="A754" s="11">
        <v>8</v>
      </c>
      <c r="B754" s="51" t="s">
        <v>2510</v>
      </c>
      <c r="C754" s="51" t="s">
        <v>16</v>
      </c>
      <c r="D754" s="51" t="s">
        <v>17</v>
      </c>
      <c r="E754" s="17" t="str">
        <f t="shared" si="31"/>
        <v>41232419****261522</v>
      </c>
      <c r="F754" s="138" t="s">
        <v>2511</v>
      </c>
      <c r="G754" s="23" t="s">
        <v>2512</v>
      </c>
      <c r="H754" s="54" t="s">
        <v>2513</v>
      </c>
      <c r="I754" s="37">
        <v>13608406243</v>
      </c>
      <c r="J754" s="44" t="str">
        <f t="shared" si="33"/>
        <v>136****6243</v>
      </c>
      <c r="K754" s="11" t="s">
        <v>21</v>
      </c>
      <c r="L754" s="11">
        <v>69</v>
      </c>
      <c r="M754" s="11">
        <v>78</v>
      </c>
    </row>
    <row r="755" customHeight="1" spans="1:13">
      <c r="A755" s="11">
        <v>9</v>
      </c>
      <c r="B755" s="51" t="s">
        <v>2514</v>
      </c>
      <c r="C755" s="51" t="s">
        <v>16</v>
      </c>
      <c r="D755" s="51" t="s">
        <v>17</v>
      </c>
      <c r="E755" s="17" t="str">
        <f t="shared" si="31"/>
        <v>41232419****191544</v>
      </c>
      <c r="F755" s="138" t="s">
        <v>2515</v>
      </c>
      <c r="G755" s="13" t="s">
        <v>2516</v>
      </c>
      <c r="H755" s="54" t="s">
        <v>2517</v>
      </c>
      <c r="I755" s="37">
        <v>18623858991</v>
      </c>
      <c r="J755" s="44" t="str">
        <f t="shared" si="33"/>
        <v>186****8991</v>
      </c>
      <c r="K755" s="11" t="s">
        <v>21</v>
      </c>
      <c r="L755" s="58">
        <v>70</v>
      </c>
      <c r="M755" s="58">
        <v>72</v>
      </c>
    </row>
    <row r="756" customHeight="1" spans="1:13">
      <c r="A756" s="11">
        <v>10</v>
      </c>
      <c r="B756" s="51" t="s">
        <v>2518</v>
      </c>
      <c r="C756" s="51" t="s">
        <v>16</v>
      </c>
      <c r="D756" s="51" t="s">
        <v>17</v>
      </c>
      <c r="E756" s="17" t="str">
        <f t="shared" si="31"/>
        <v>41232419****241563</v>
      </c>
      <c r="F756" s="138" t="s">
        <v>2519</v>
      </c>
      <c r="G756" s="13" t="s">
        <v>2520</v>
      </c>
      <c r="H756" s="54" t="s">
        <v>2521</v>
      </c>
      <c r="I756" s="37">
        <v>19588555865</v>
      </c>
      <c r="J756" s="44" t="str">
        <f t="shared" si="33"/>
        <v>195****5865</v>
      </c>
      <c r="K756" s="11" t="s">
        <v>21</v>
      </c>
      <c r="L756" s="11">
        <v>74</v>
      </c>
      <c r="M756" s="11">
        <v>83</v>
      </c>
    </row>
    <row r="757" customHeight="1" spans="1:13">
      <c r="A757" s="11">
        <v>11</v>
      </c>
      <c r="B757" s="51" t="s">
        <v>2522</v>
      </c>
      <c r="C757" s="51" t="s">
        <v>16</v>
      </c>
      <c r="D757" s="51" t="s">
        <v>17</v>
      </c>
      <c r="E757" s="17" t="str">
        <f t="shared" si="31"/>
        <v>41232419****151562</v>
      </c>
      <c r="F757" s="138" t="s">
        <v>2523</v>
      </c>
      <c r="G757" s="13" t="s">
        <v>2524</v>
      </c>
      <c r="H757" s="11" t="s">
        <v>2525</v>
      </c>
      <c r="I757" s="37">
        <v>15836407908</v>
      </c>
      <c r="J757" s="44" t="str">
        <f t="shared" si="33"/>
        <v>158****7908</v>
      </c>
      <c r="K757" s="11" t="s">
        <v>21</v>
      </c>
      <c r="L757" s="11">
        <v>76</v>
      </c>
      <c r="M757" s="11">
        <v>77</v>
      </c>
    </row>
    <row r="758" customHeight="1" spans="1:13">
      <c r="A758" s="11">
        <v>12</v>
      </c>
      <c r="B758" s="51" t="s">
        <v>2526</v>
      </c>
      <c r="C758" s="51" t="s">
        <v>16</v>
      </c>
      <c r="D758" s="51" t="s">
        <v>17</v>
      </c>
      <c r="E758" s="17" t="str">
        <f t="shared" si="31"/>
        <v>41232419****031564</v>
      </c>
      <c r="F758" s="138" t="s">
        <v>2527</v>
      </c>
      <c r="G758" s="13" t="s">
        <v>2528</v>
      </c>
      <c r="H758" s="11" t="s">
        <v>2529</v>
      </c>
      <c r="I758" s="37">
        <v>17337008405</v>
      </c>
      <c r="J758" s="44" t="str">
        <f t="shared" si="33"/>
        <v>173****8405</v>
      </c>
      <c r="K758" s="11" t="s">
        <v>21</v>
      </c>
      <c r="L758" s="11">
        <v>67</v>
      </c>
      <c r="M758" s="11">
        <v>68</v>
      </c>
    </row>
    <row r="759" customHeight="1" spans="1:13">
      <c r="A759" s="11">
        <v>13</v>
      </c>
      <c r="B759" s="51" t="s">
        <v>2530</v>
      </c>
      <c r="C759" s="51" t="s">
        <v>16</v>
      </c>
      <c r="D759" s="51" t="s">
        <v>17</v>
      </c>
      <c r="E759" s="17" t="str">
        <f t="shared" si="31"/>
        <v>41232419****121540</v>
      </c>
      <c r="F759" s="138" t="s">
        <v>2531</v>
      </c>
      <c r="G759" s="94" t="s">
        <v>2532</v>
      </c>
      <c r="H759" s="11" t="s">
        <v>2533</v>
      </c>
      <c r="I759" s="37">
        <v>13462936368</v>
      </c>
      <c r="J759" s="44" t="str">
        <f t="shared" si="33"/>
        <v>134****6368</v>
      </c>
      <c r="K759" s="11" t="s">
        <v>21</v>
      </c>
      <c r="L759" s="11">
        <v>74</v>
      </c>
      <c r="M759" s="11">
        <v>75</v>
      </c>
    </row>
    <row r="760" customHeight="1" spans="1:13">
      <c r="A760" s="11">
        <v>14</v>
      </c>
      <c r="B760" s="51" t="s">
        <v>2534</v>
      </c>
      <c r="C760" s="51" t="s">
        <v>16</v>
      </c>
      <c r="D760" s="51" t="s">
        <v>17</v>
      </c>
      <c r="E760" s="17" t="str">
        <f t="shared" si="31"/>
        <v>41142320****22158X</v>
      </c>
      <c r="F760" s="13" t="s">
        <v>2535</v>
      </c>
      <c r="G760" s="13" t="s">
        <v>2536</v>
      </c>
      <c r="H760" s="11" t="s">
        <v>2533</v>
      </c>
      <c r="I760" s="37">
        <v>13462936368</v>
      </c>
      <c r="J760" s="44" t="str">
        <f t="shared" si="33"/>
        <v>134****6368</v>
      </c>
      <c r="K760" s="11" t="s">
        <v>21</v>
      </c>
      <c r="L760" s="11">
        <v>74</v>
      </c>
      <c r="M760" s="11">
        <v>68</v>
      </c>
    </row>
    <row r="761" customHeight="1" spans="1:13">
      <c r="A761" s="11">
        <v>15</v>
      </c>
      <c r="B761" s="51" t="s">
        <v>2537</v>
      </c>
      <c r="C761" s="51" t="s">
        <v>16</v>
      </c>
      <c r="D761" s="51" t="s">
        <v>17</v>
      </c>
      <c r="E761" s="17" t="str">
        <f t="shared" si="31"/>
        <v>41232419****091541</v>
      </c>
      <c r="F761" s="138" t="s">
        <v>2538</v>
      </c>
      <c r="G761" s="13" t="s">
        <v>2539</v>
      </c>
      <c r="H761" s="11" t="s">
        <v>2540</v>
      </c>
      <c r="I761" s="37">
        <v>15993442358</v>
      </c>
      <c r="J761" s="44" t="str">
        <f t="shared" si="33"/>
        <v>159****2358</v>
      </c>
      <c r="K761" s="11" t="s">
        <v>21</v>
      </c>
      <c r="L761" s="11">
        <v>78</v>
      </c>
      <c r="M761" s="11">
        <v>74</v>
      </c>
    </row>
    <row r="762" customHeight="1" spans="1:13">
      <c r="A762" s="11">
        <v>16</v>
      </c>
      <c r="B762" s="51" t="s">
        <v>2541</v>
      </c>
      <c r="C762" s="51" t="s">
        <v>16</v>
      </c>
      <c r="D762" s="51" t="s">
        <v>17</v>
      </c>
      <c r="E762" s="17" t="str">
        <f t="shared" si="31"/>
        <v>41232419****101569</v>
      </c>
      <c r="F762" s="138" t="s">
        <v>2542</v>
      </c>
      <c r="G762" s="13" t="s">
        <v>2543</v>
      </c>
      <c r="H762" s="11" t="s">
        <v>2544</v>
      </c>
      <c r="I762" s="37">
        <v>15896948451</v>
      </c>
      <c r="J762" s="44" t="str">
        <f t="shared" si="33"/>
        <v>158****8451</v>
      </c>
      <c r="K762" s="11" t="s">
        <v>21</v>
      </c>
      <c r="L762" s="11">
        <v>86</v>
      </c>
      <c r="M762" s="11">
        <v>73</v>
      </c>
    </row>
    <row r="763" customHeight="1" spans="1:13">
      <c r="A763" s="11">
        <v>17</v>
      </c>
      <c r="B763" s="51" t="s">
        <v>2545</v>
      </c>
      <c r="C763" s="51" t="s">
        <v>16</v>
      </c>
      <c r="D763" s="51" t="s">
        <v>17</v>
      </c>
      <c r="E763" s="17" t="str">
        <f t="shared" si="31"/>
        <v>41142319****031523</v>
      </c>
      <c r="F763" s="138" t="s">
        <v>2546</v>
      </c>
      <c r="G763" s="13" t="s">
        <v>2547</v>
      </c>
      <c r="H763" s="11" t="s">
        <v>2548</v>
      </c>
      <c r="I763" s="37">
        <v>15137087815</v>
      </c>
      <c r="J763" s="44" t="str">
        <f t="shared" si="33"/>
        <v>151****7815</v>
      </c>
      <c r="K763" s="11" t="s">
        <v>21</v>
      </c>
      <c r="L763" s="11">
        <v>65</v>
      </c>
      <c r="M763" s="11">
        <v>76</v>
      </c>
    </row>
    <row r="764" customHeight="1" spans="1:13">
      <c r="A764" s="11">
        <v>18</v>
      </c>
      <c r="B764" s="51" t="s">
        <v>2549</v>
      </c>
      <c r="C764" s="51" t="s">
        <v>16</v>
      </c>
      <c r="D764" s="51" t="s">
        <v>17</v>
      </c>
      <c r="E764" s="17" t="str">
        <f t="shared" ref="E764:E827" si="34">REPLACE(F764,9,4,"****")</f>
        <v>41232419****251540</v>
      </c>
      <c r="F764" s="138" t="s">
        <v>2550</v>
      </c>
      <c r="G764" s="13" t="s">
        <v>2551</v>
      </c>
      <c r="H764" s="11" t="s">
        <v>2552</v>
      </c>
      <c r="I764" s="37">
        <v>15238555740</v>
      </c>
      <c r="J764" s="44" t="str">
        <f t="shared" si="33"/>
        <v>152****5740</v>
      </c>
      <c r="K764" s="11" t="s">
        <v>21</v>
      </c>
      <c r="L764" s="11">
        <v>82</v>
      </c>
      <c r="M764" s="11">
        <v>68</v>
      </c>
    </row>
    <row r="765" customHeight="1" spans="1:13">
      <c r="A765" s="11">
        <v>19</v>
      </c>
      <c r="B765" s="51" t="s">
        <v>2553</v>
      </c>
      <c r="C765" s="51" t="s">
        <v>16</v>
      </c>
      <c r="D765" s="51" t="s">
        <v>17</v>
      </c>
      <c r="E765" s="17" t="str">
        <f t="shared" si="34"/>
        <v>41142519****123063</v>
      </c>
      <c r="F765" s="138" t="s">
        <v>2554</v>
      </c>
      <c r="G765" s="23" t="s">
        <v>2555</v>
      </c>
      <c r="H765" s="11" t="s">
        <v>2556</v>
      </c>
      <c r="I765" s="37">
        <v>15518621525</v>
      </c>
      <c r="J765" s="44" t="str">
        <f t="shared" si="33"/>
        <v>155****1525</v>
      </c>
      <c r="K765" s="11" t="s">
        <v>21</v>
      </c>
      <c r="L765" s="40">
        <v>81</v>
      </c>
      <c r="M765" s="40">
        <v>82</v>
      </c>
    </row>
    <row r="766" customHeight="1" spans="1:13">
      <c r="A766" s="11">
        <v>20</v>
      </c>
      <c r="B766" s="51" t="s">
        <v>2557</v>
      </c>
      <c r="C766" s="51" t="s">
        <v>16</v>
      </c>
      <c r="D766" s="51" t="s">
        <v>17</v>
      </c>
      <c r="E766" s="17" t="str">
        <f t="shared" si="34"/>
        <v>41142219****072783</v>
      </c>
      <c r="F766" s="138" t="s">
        <v>2558</v>
      </c>
      <c r="G766" s="23" t="s">
        <v>2559</v>
      </c>
      <c r="H766" s="11" t="s">
        <v>2560</v>
      </c>
      <c r="I766" s="37">
        <v>17339050354</v>
      </c>
      <c r="J766" s="44" t="str">
        <f t="shared" si="33"/>
        <v>173****0354</v>
      </c>
      <c r="K766" s="11" t="s">
        <v>21</v>
      </c>
      <c r="L766" s="11">
        <v>72</v>
      </c>
      <c r="M766" s="11">
        <v>79</v>
      </c>
    </row>
    <row r="767" customHeight="1" spans="1:13">
      <c r="A767" s="11">
        <v>21</v>
      </c>
      <c r="B767" s="51" t="s">
        <v>2561</v>
      </c>
      <c r="C767" s="51" t="s">
        <v>51</v>
      </c>
      <c r="D767" s="51" t="s">
        <v>17</v>
      </c>
      <c r="E767" s="17" t="str">
        <f t="shared" si="34"/>
        <v>41232419****221556</v>
      </c>
      <c r="F767" s="138" t="s">
        <v>2562</v>
      </c>
      <c r="G767" s="13" t="s">
        <v>2563</v>
      </c>
      <c r="H767" s="11" t="s">
        <v>2556</v>
      </c>
      <c r="I767" s="37">
        <v>13937017856</v>
      </c>
      <c r="J767" s="44" t="str">
        <f t="shared" si="33"/>
        <v>139****7856</v>
      </c>
      <c r="K767" s="11" t="s">
        <v>21</v>
      </c>
      <c r="L767" s="11">
        <v>80</v>
      </c>
      <c r="M767" s="11">
        <v>78</v>
      </c>
    </row>
    <row r="768" customHeight="1" spans="1:13">
      <c r="A768" s="11">
        <v>22</v>
      </c>
      <c r="B768" s="51" t="s">
        <v>2564</v>
      </c>
      <c r="C768" s="51" t="s">
        <v>16</v>
      </c>
      <c r="D768" s="51" t="s">
        <v>17</v>
      </c>
      <c r="E768" s="17" t="str">
        <f t="shared" si="34"/>
        <v>41142319****011522</v>
      </c>
      <c r="F768" s="138" t="s">
        <v>2565</v>
      </c>
      <c r="G768" s="23" t="s">
        <v>2566</v>
      </c>
      <c r="H768" s="11" t="s">
        <v>2567</v>
      </c>
      <c r="I768" s="37">
        <v>19913200923</v>
      </c>
      <c r="J768" s="44" t="str">
        <f t="shared" si="33"/>
        <v>199****0923</v>
      </c>
      <c r="K768" s="11" t="s">
        <v>21</v>
      </c>
      <c r="L768" s="11">
        <v>79</v>
      </c>
      <c r="M768" s="11">
        <v>78</v>
      </c>
    </row>
    <row r="769" customHeight="1" spans="1:13">
      <c r="A769" s="11">
        <v>23</v>
      </c>
      <c r="B769" s="51" t="s">
        <v>2568</v>
      </c>
      <c r="C769" s="51" t="s">
        <v>51</v>
      </c>
      <c r="D769" s="51" t="s">
        <v>17</v>
      </c>
      <c r="E769" s="17" t="str">
        <f t="shared" si="34"/>
        <v>41232419****041539</v>
      </c>
      <c r="F769" s="138" t="s">
        <v>2569</v>
      </c>
      <c r="G769" s="13" t="s">
        <v>2570</v>
      </c>
      <c r="H769" s="11" t="s">
        <v>2571</v>
      </c>
      <c r="I769" s="37">
        <v>15539038573</v>
      </c>
      <c r="J769" s="44" t="str">
        <f t="shared" si="33"/>
        <v>155****8573</v>
      </c>
      <c r="K769" s="11" t="s">
        <v>21</v>
      </c>
      <c r="L769" s="11">
        <v>75</v>
      </c>
      <c r="M769" s="11">
        <v>76</v>
      </c>
    </row>
    <row r="770" customHeight="1" spans="1:13">
      <c r="A770" s="11">
        <v>24</v>
      </c>
      <c r="B770" s="51" t="s">
        <v>2572</v>
      </c>
      <c r="C770" s="51" t="s">
        <v>16</v>
      </c>
      <c r="D770" s="51" t="s">
        <v>17</v>
      </c>
      <c r="E770" s="17" t="str">
        <f t="shared" si="34"/>
        <v>41142219****054229</v>
      </c>
      <c r="F770" s="138" t="s">
        <v>2573</v>
      </c>
      <c r="G770" s="13" t="s">
        <v>2574</v>
      </c>
      <c r="H770" s="11" t="s">
        <v>2575</v>
      </c>
      <c r="I770" s="37">
        <v>18037092205</v>
      </c>
      <c r="J770" s="44" t="str">
        <f t="shared" si="33"/>
        <v>180****2205</v>
      </c>
      <c r="K770" s="11" t="s">
        <v>21</v>
      </c>
      <c r="L770" s="11">
        <v>84</v>
      </c>
      <c r="M770" s="11">
        <v>67</v>
      </c>
    </row>
    <row r="771" customHeight="1" spans="1:13">
      <c r="A771" s="11">
        <v>25</v>
      </c>
      <c r="B771" s="51" t="s">
        <v>2576</v>
      </c>
      <c r="C771" s="51" t="s">
        <v>16</v>
      </c>
      <c r="D771" s="51" t="s">
        <v>17</v>
      </c>
      <c r="E771" s="17" t="str">
        <f t="shared" si="34"/>
        <v>41142319****131529</v>
      </c>
      <c r="F771" s="138" t="s">
        <v>2577</v>
      </c>
      <c r="G771" s="23" t="s">
        <v>2578</v>
      </c>
      <c r="H771" s="11" t="s">
        <v>2579</v>
      </c>
      <c r="I771" s="37">
        <v>15837066323</v>
      </c>
      <c r="J771" s="44" t="str">
        <f t="shared" si="33"/>
        <v>158****6323</v>
      </c>
      <c r="K771" s="11" t="s">
        <v>21</v>
      </c>
      <c r="L771" s="11">
        <v>74</v>
      </c>
      <c r="M771" s="11">
        <v>74</v>
      </c>
    </row>
    <row r="772" customHeight="1" spans="1:13">
      <c r="A772" s="11">
        <v>26</v>
      </c>
      <c r="B772" s="51" t="s">
        <v>2580</v>
      </c>
      <c r="C772" s="51" t="s">
        <v>16</v>
      </c>
      <c r="D772" s="51" t="s">
        <v>17</v>
      </c>
      <c r="E772" s="17" t="str">
        <f t="shared" si="34"/>
        <v>41232419****141549</v>
      </c>
      <c r="F772" s="138" t="s">
        <v>2581</v>
      </c>
      <c r="G772" s="23" t="s">
        <v>2582</v>
      </c>
      <c r="H772" s="11" t="s">
        <v>2548</v>
      </c>
      <c r="I772" s="37">
        <v>13781532827</v>
      </c>
      <c r="J772" s="44" t="str">
        <f t="shared" si="33"/>
        <v>137****2827</v>
      </c>
      <c r="K772" s="11" t="s">
        <v>21</v>
      </c>
      <c r="L772" s="40">
        <v>81</v>
      </c>
      <c r="M772" s="11">
        <v>78</v>
      </c>
    </row>
    <row r="773" customHeight="1" spans="1:13">
      <c r="A773" s="11">
        <v>27</v>
      </c>
      <c r="B773" s="51" t="s">
        <v>2583</v>
      </c>
      <c r="C773" s="51" t="s">
        <v>51</v>
      </c>
      <c r="D773" s="51" t="s">
        <v>17</v>
      </c>
      <c r="E773" s="17" t="str">
        <f t="shared" si="34"/>
        <v>41232419****281551</v>
      </c>
      <c r="F773" s="138" t="s">
        <v>2584</v>
      </c>
      <c r="G773" s="94" t="s">
        <v>2585</v>
      </c>
      <c r="H773" s="11" t="s">
        <v>2586</v>
      </c>
      <c r="I773" s="37">
        <v>13503704728</v>
      </c>
      <c r="J773" s="44" t="str">
        <f t="shared" si="33"/>
        <v>135****4728</v>
      </c>
      <c r="K773" s="11" t="s">
        <v>21</v>
      </c>
      <c r="L773" s="11">
        <v>83</v>
      </c>
      <c r="M773" s="11">
        <v>65</v>
      </c>
    </row>
    <row r="774" customHeight="1" spans="1:13">
      <c r="A774" s="11">
        <v>28</v>
      </c>
      <c r="B774" s="51" t="s">
        <v>2587</v>
      </c>
      <c r="C774" s="51" t="s">
        <v>16</v>
      </c>
      <c r="D774" s="51" t="s">
        <v>17</v>
      </c>
      <c r="E774" s="17" t="str">
        <f t="shared" si="34"/>
        <v>41232419****151622</v>
      </c>
      <c r="F774" s="138" t="s">
        <v>2588</v>
      </c>
      <c r="G774" s="13" t="s">
        <v>2589</v>
      </c>
      <c r="H774" s="11" t="s">
        <v>2590</v>
      </c>
      <c r="I774" s="37">
        <v>18137021728</v>
      </c>
      <c r="J774" s="44" t="str">
        <f t="shared" si="33"/>
        <v>181****1728</v>
      </c>
      <c r="K774" s="11" t="s">
        <v>21</v>
      </c>
      <c r="L774" s="11">
        <v>86</v>
      </c>
      <c r="M774" s="11">
        <v>73</v>
      </c>
    </row>
    <row r="775" customHeight="1" spans="1:13">
      <c r="A775" s="11">
        <v>29</v>
      </c>
      <c r="B775" s="51" t="s">
        <v>2591</v>
      </c>
      <c r="C775" s="51" t="s">
        <v>16</v>
      </c>
      <c r="D775" s="51" t="s">
        <v>17</v>
      </c>
      <c r="E775" s="17" t="str">
        <f t="shared" si="34"/>
        <v>41232419****041526</v>
      </c>
      <c r="F775" s="138" t="s">
        <v>2592</v>
      </c>
      <c r="G775" s="13" t="s">
        <v>2593</v>
      </c>
      <c r="H775" s="11" t="s">
        <v>2594</v>
      </c>
      <c r="I775" s="37">
        <v>18437000821</v>
      </c>
      <c r="J775" s="44" t="str">
        <f t="shared" si="33"/>
        <v>184****0821</v>
      </c>
      <c r="K775" s="11" t="s">
        <v>21</v>
      </c>
      <c r="L775" s="11">
        <v>65</v>
      </c>
      <c r="M775" s="11">
        <v>76</v>
      </c>
    </row>
    <row r="776" customHeight="1" spans="1:13">
      <c r="A776" s="11">
        <v>30</v>
      </c>
      <c r="B776" s="51" t="s">
        <v>2595</v>
      </c>
      <c r="C776" s="51" t="s">
        <v>16</v>
      </c>
      <c r="D776" s="51" t="s">
        <v>17</v>
      </c>
      <c r="E776" s="17" t="str">
        <f t="shared" si="34"/>
        <v>41232419****201525</v>
      </c>
      <c r="F776" s="138" t="s">
        <v>2596</v>
      </c>
      <c r="G776" s="13" t="s">
        <v>2597</v>
      </c>
      <c r="H776" s="11" t="s">
        <v>2598</v>
      </c>
      <c r="I776" s="37">
        <v>15836467698</v>
      </c>
      <c r="J776" s="44" t="str">
        <f t="shared" si="33"/>
        <v>158****7698</v>
      </c>
      <c r="K776" s="11" t="s">
        <v>21</v>
      </c>
      <c r="L776" s="11">
        <v>82</v>
      </c>
      <c r="M776" s="11">
        <v>68</v>
      </c>
    </row>
    <row r="777" customHeight="1" spans="1:13">
      <c r="A777" s="11">
        <v>31</v>
      </c>
      <c r="B777" s="51" t="s">
        <v>2599</v>
      </c>
      <c r="C777" s="51" t="s">
        <v>16</v>
      </c>
      <c r="D777" s="51" t="s">
        <v>17</v>
      </c>
      <c r="E777" s="17" t="str">
        <f t="shared" si="34"/>
        <v>41232419****22154X</v>
      </c>
      <c r="F777" s="13" t="s">
        <v>2600</v>
      </c>
      <c r="G777" s="94" t="s">
        <v>2601</v>
      </c>
      <c r="H777" s="11" t="s">
        <v>2602</v>
      </c>
      <c r="I777" s="37">
        <v>18238029077</v>
      </c>
      <c r="J777" s="44" t="str">
        <f t="shared" si="33"/>
        <v>182****9077</v>
      </c>
      <c r="K777" s="11" t="s">
        <v>21</v>
      </c>
      <c r="L777" s="11">
        <v>76</v>
      </c>
      <c r="M777" s="11">
        <v>81</v>
      </c>
    </row>
    <row r="778" customHeight="1" spans="1:13">
      <c r="A778" s="11">
        <v>32</v>
      </c>
      <c r="B778" s="51" t="s">
        <v>2603</v>
      </c>
      <c r="C778" s="51" t="s">
        <v>16</v>
      </c>
      <c r="D778" s="51" t="s">
        <v>17</v>
      </c>
      <c r="E778" s="17" t="str">
        <f t="shared" si="34"/>
        <v>41232419****021565</v>
      </c>
      <c r="F778" s="138" t="s">
        <v>2604</v>
      </c>
      <c r="G778" s="94" t="s">
        <v>2605</v>
      </c>
      <c r="H778" s="11" t="s">
        <v>2606</v>
      </c>
      <c r="I778" s="37">
        <v>17650509385</v>
      </c>
      <c r="J778" s="44" t="str">
        <f t="shared" si="33"/>
        <v>176****9385</v>
      </c>
      <c r="K778" s="11" t="s">
        <v>21</v>
      </c>
      <c r="L778" s="11">
        <v>72</v>
      </c>
      <c r="M778" s="11">
        <v>75</v>
      </c>
    </row>
    <row r="779" customHeight="1" spans="1:13">
      <c r="A779" s="11">
        <v>33</v>
      </c>
      <c r="B779" s="51" t="s">
        <v>2607</v>
      </c>
      <c r="C779" s="51" t="s">
        <v>51</v>
      </c>
      <c r="D779" s="51" t="s">
        <v>17</v>
      </c>
      <c r="E779" s="17" t="str">
        <f t="shared" si="34"/>
        <v>41142319****011510</v>
      </c>
      <c r="F779" s="138" t="s">
        <v>2608</v>
      </c>
      <c r="G779" s="13" t="s">
        <v>2609</v>
      </c>
      <c r="H779" s="11" t="s">
        <v>2610</v>
      </c>
      <c r="I779" s="37">
        <v>15225238158</v>
      </c>
      <c r="J779" s="44" t="str">
        <f t="shared" si="33"/>
        <v>152****8158</v>
      </c>
      <c r="K779" s="11" t="s">
        <v>21</v>
      </c>
      <c r="L779" s="11">
        <v>76</v>
      </c>
      <c r="M779" s="11">
        <v>74</v>
      </c>
    </row>
    <row r="780" customHeight="1" spans="1:13">
      <c r="A780" s="11">
        <v>34</v>
      </c>
      <c r="B780" s="51" t="s">
        <v>2611</v>
      </c>
      <c r="C780" s="51" t="s">
        <v>16</v>
      </c>
      <c r="D780" s="51" t="s">
        <v>17</v>
      </c>
      <c r="E780" s="17" t="str">
        <f t="shared" si="34"/>
        <v>41142219****164267</v>
      </c>
      <c r="F780" s="138" t="s">
        <v>2612</v>
      </c>
      <c r="G780" s="13" t="s">
        <v>2613</v>
      </c>
      <c r="H780" s="11" t="s">
        <v>2610</v>
      </c>
      <c r="I780" s="37">
        <v>13271053682</v>
      </c>
      <c r="J780" s="44" t="str">
        <f t="shared" si="33"/>
        <v>132****3682</v>
      </c>
      <c r="K780" s="11" t="s">
        <v>21</v>
      </c>
      <c r="L780" s="11">
        <v>80</v>
      </c>
      <c r="M780" s="40">
        <v>80</v>
      </c>
    </row>
    <row r="781" customHeight="1" spans="1:13">
      <c r="A781" s="11">
        <v>35</v>
      </c>
      <c r="B781" s="51" t="s">
        <v>2614</v>
      </c>
      <c r="C781" s="51" t="s">
        <v>16</v>
      </c>
      <c r="D781" s="51" t="s">
        <v>17</v>
      </c>
      <c r="E781" s="17" t="str">
        <f t="shared" si="34"/>
        <v>41142319****061521</v>
      </c>
      <c r="F781" s="138" t="s">
        <v>2615</v>
      </c>
      <c r="G781" s="13" t="s">
        <v>2616</v>
      </c>
      <c r="H781" s="11" t="s">
        <v>2571</v>
      </c>
      <c r="I781" s="37">
        <v>18837017923</v>
      </c>
      <c r="J781" s="44" t="str">
        <f t="shared" si="33"/>
        <v>188****7923</v>
      </c>
      <c r="K781" s="11" t="s">
        <v>21</v>
      </c>
      <c r="L781" s="11">
        <v>81</v>
      </c>
      <c r="M781" s="40">
        <v>82</v>
      </c>
    </row>
    <row r="782" customHeight="1" spans="1:13">
      <c r="A782" s="11">
        <v>36</v>
      </c>
      <c r="B782" s="51" t="s">
        <v>2617</v>
      </c>
      <c r="C782" s="51" t="s">
        <v>16</v>
      </c>
      <c r="D782" s="51" t="s">
        <v>17</v>
      </c>
      <c r="E782" s="17" t="str">
        <f t="shared" si="34"/>
        <v>41142319****151525</v>
      </c>
      <c r="F782" s="138" t="s">
        <v>2618</v>
      </c>
      <c r="G782" s="13" t="s">
        <v>2619</v>
      </c>
      <c r="H782" s="11" t="s">
        <v>2620</v>
      </c>
      <c r="I782" s="37">
        <v>15539088798</v>
      </c>
      <c r="J782" s="44" t="str">
        <f t="shared" si="33"/>
        <v>155****8798</v>
      </c>
      <c r="K782" s="11" t="s">
        <v>21</v>
      </c>
      <c r="L782" s="11">
        <v>68</v>
      </c>
      <c r="M782" s="11">
        <v>76</v>
      </c>
    </row>
    <row r="783" customHeight="1" spans="1:13">
      <c r="A783" s="11">
        <v>37</v>
      </c>
      <c r="B783" s="51" t="s">
        <v>2621</v>
      </c>
      <c r="C783" s="51" t="s">
        <v>16</v>
      </c>
      <c r="D783" s="51" t="s">
        <v>17</v>
      </c>
      <c r="E783" s="17" t="str">
        <f t="shared" si="34"/>
        <v>41142319****081584</v>
      </c>
      <c r="F783" s="138" t="s">
        <v>2622</v>
      </c>
      <c r="G783" s="13" t="s">
        <v>2623</v>
      </c>
      <c r="H783" s="11" t="s">
        <v>2624</v>
      </c>
      <c r="I783" s="37">
        <v>17603702548</v>
      </c>
      <c r="J783" s="44" t="str">
        <f t="shared" si="33"/>
        <v>176****2548</v>
      </c>
      <c r="K783" s="11" t="s">
        <v>21</v>
      </c>
      <c r="L783" s="11">
        <v>75</v>
      </c>
      <c r="M783" s="11">
        <v>72</v>
      </c>
    </row>
    <row r="784" customHeight="1" spans="1:13">
      <c r="A784" s="11">
        <v>38</v>
      </c>
      <c r="B784" s="51" t="s">
        <v>2625</v>
      </c>
      <c r="C784" s="51" t="s">
        <v>16</v>
      </c>
      <c r="D784" s="51" t="s">
        <v>17</v>
      </c>
      <c r="E784" s="17" t="str">
        <f t="shared" si="34"/>
        <v>41142319****261524</v>
      </c>
      <c r="F784" s="138" t="s">
        <v>2626</v>
      </c>
      <c r="G784" s="13" t="s">
        <v>2627</v>
      </c>
      <c r="H784" s="11" t="s">
        <v>2598</v>
      </c>
      <c r="I784" s="37">
        <v>13937060510</v>
      </c>
      <c r="J784" s="44" t="str">
        <f t="shared" si="33"/>
        <v>139****0510</v>
      </c>
      <c r="K784" s="11" t="s">
        <v>21</v>
      </c>
      <c r="L784" s="11">
        <v>68</v>
      </c>
      <c r="M784" s="11">
        <v>74</v>
      </c>
    </row>
    <row r="785" ht="35" customHeight="1" spans="1:13">
      <c r="A785" s="11" t="s">
        <v>213</v>
      </c>
      <c r="B785" s="11"/>
      <c r="C785" s="24" t="s">
        <v>214</v>
      </c>
      <c r="D785" s="25"/>
      <c r="E785" s="26"/>
      <c r="F785" s="25"/>
      <c r="G785" s="25"/>
      <c r="H785" s="25"/>
      <c r="I785" s="25"/>
      <c r="J785" s="25"/>
      <c r="K785" s="25"/>
      <c r="L785" s="25"/>
      <c r="M785" s="41"/>
    </row>
    <row r="786" customHeight="1" spans="1:13">
      <c r="A786" s="117" t="s">
        <v>750</v>
      </c>
      <c r="B786" s="117"/>
      <c r="C786" s="117"/>
      <c r="D786" s="117"/>
      <c r="E786" s="28"/>
      <c r="F786" s="118"/>
      <c r="G786" s="118"/>
      <c r="H786" s="117"/>
      <c r="I786" s="117"/>
      <c r="J786" s="52"/>
      <c r="K786" s="117"/>
      <c r="L786" s="117"/>
      <c r="M786" s="117"/>
    </row>
    <row r="787" ht="25" customHeight="1" spans="1:13">
      <c r="A787" s="119" t="s">
        <v>1</v>
      </c>
      <c r="B787" s="119"/>
      <c r="C787" s="119"/>
      <c r="D787" s="119"/>
      <c r="E787" s="120"/>
      <c r="F787" s="119"/>
      <c r="G787" s="119"/>
      <c r="H787" s="119"/>
      <c r="I787" s="119"/>
      <c r="J787" s="119"/>
      <c r="K787" s="119"/>
      <c r="L787" s="119"/>
      <c r="M787" s="119"/>
    </row>
    <row r="788" customHeight="1" spans="1:13">
      <c r="A788" s="121" t="s">
        <v>2628</v>
      </c>
      <c r="B788" s="121"/>
      <c r="C788" s="121"/>
      <c r="D788" s="121"/>
      <c r="E788" s="122"/>
      <c r="F788" s="121"/>
      <c r="G788" s="121"/>
      <c r="H788" s="121"/>
      <c r="I788" s="121"/>
      <c r="J788" s="121"/>
      <c r="K788" s="121"/>
      <c r="L788" s="121"/>
      <c r="M788" s="121"/>
    </row>
    <row r="789" customHeight="1" spans="1:13">
      <c r="A789" s="101" t="s">
        <v>3</v>
      </c>
      <c r="B789" s="101" t="s">
        <v>4</v>
      </c>
      <c r="C789" s="101" t="s">
        <v>5</v>
      </c>
      <c r="D789" s="101" t="s">
        <v>6</v>
      </c>
      <c r="E789" s="102" t="s">
        <v>7</v>
      </c>
      <c r="F789" s="102" t="s">
        <v>7</v>
      </c>
      <c r="G789" s="102" t="s">
        <v>8</v>
      </c>
      <c r="H789" s="101" t="s">
        <v>9</v>
      </c>
      <c r="I789" s="101" t="s">
        <v>10</v>
      </c>
      <c r="J789" s="101" t="s">
        <v>10</v>
      </c>
      <c r="K789" s="101" t="s">
        <v>11</v>
      </c>
      <c r="L789" s="101" t="s">
        <v>12</v>
      </c>
      <c r="M789" s="101"/>
    </row>
    <row r="790" customHeight="1" spans="1:13">
      <c r="A790" s="123"/>
      <c r="B790" s="123"/>
      <c r="C790" s="123"/>
      <c r="D790" s="123"/>
      <c r="E790" s="124"/>
      <c r="F790" s="124"/>
      <c r="G790" s="124"/>
      <c r="H790" s="123"/>
      <c r="I790" s="123"/>
      <c r="J790" s="123"/>
      <c r="K790" s="123"/>
      <c r="L790" s="123" t="s">
        <v>13</v>
      </c>
      <c r="M790" s="123" t="s">
        <v>14</v>
      </c>
    </row>
    <row r="791" customHeight="1" spans="1:13">
      <c r="A791" s="101">
        <v>1</v>
      </c>
      <c r="B791" s="101" t="s">
        <v>2629</v>
      </c>
      <c r="C791" s="101" t="s">
        <v>16</v>
      </c>
      <c r="D791" s="17" t="s">
        <v>17</v>
      </c>
      <c r="E791" s="17" t="str">
        <f t="shared" si="34"/>
        <v>41142319****254062</v>
      </c>
      <c r="F791" s="151" t="s">
        <v>2630</v>
      </c>
      <c r="G791" s="125" t="s">
        <v>2631</v>
      </c>
      <c r="H791" s="101" t="s">
        <v>2632</v>
      </c>
      <c r="I791" s="101">
        <v>15082942969</v>
      </c>
      <c r="J791" s="44" t="str">
        <f t="shared" ref="J789:J820" si="35">REPLACE(I791,4,4,"****")</f>
        <v>150****2969</v>
      </c>
      <c r="K791" s="101" t="s">
        <v>1138</v>
      </c>
      <c r="L791" s="11">
        <v>74</v>
      </c>
      <c r="M791" s="11">
        <v>79</v>
      </c>
    </row>
    <row r="792" customHeight="1" spans="1:13">
      <c r="A792" s="101">
        <v>2</v>
      </c>
      <c r="B792" s="101" t="s">
        <v>2633</v>
      </c>
      <c r="C792" s="101" t="s">
        <v>16</v>
      </c>
      <c r="D792" s="17" t="s">
        <v>17</v>
      </c>
      <c r="E792" s="17" t="str">
        <f t="shared" si="34"/>
        <v>41142319****264045</v>
      </c>
      <c r="F792" s="151" t="s">
        <v>2634</v>
      </c>
      <c r="G792" s="125" t="s">
        <v>2635</v>
      </c>
      <c r="H792" s="101" t="s">
        <v>2636</v>
      </c>
      <c r="I792" s="101">
        <v>17537069096</v>
      </c>
      <c r="J792" s="44" t="str">
        <f t="shared" si="35"/>
        <v>175****9096</v>
      </c>
      <c r="K792" s="101" t="s">
        <v>1138</v>
      </c>
      <c r="L792" s="11">
        <v>80</v>
      </c>
      <c r="M792" s="11">
        <v>78</v>
      </c>
    </row>
    <row r="793" customHeight="1" spans="1:13">
      <c r="A793" s="101">
        <v>3</v>
      </c>
      <c r="B793" s="101" t="s">
        <v>2637</v>
      </c>
      <c r="C793" s="101" t="s">
        <v>16</v>
      </c>
      <c r="D793" s="17" t="s">
        <v>17</v>
      </c>
      <c r="E793" s="17" t="str">
        <f t="shared" si="34"/>
        <v>41232419****164067</v>
      </c>
      <c r="F793" s="151" t="s">
        <v>2638</v>
      </c>
      <c r="G793" s="102" t="s">
        <v>2639</v>
      </c>
      <c r="H793" s="101" t="s">
        <v>2640</v>
      </c>
      <c r="I793" s="101">
        <v>19837046321</v>
      </c>
      <c r="J793" s="44" t="str">
        <f t="shared" si="35"/>
        <v>198****6321</v>
      </c>
      <c r="K793" s="101" t="s">
        <v>1138</v>
      </c>
      <c r="L793" s="11">
        <v>69</v>
      </c>
      <c r="M793" s="11">
        <v>75</v>
      </c>
    </row>
    <row r="794" customHeight="1" spans="1:13">
      <c r="A794" s="101">
        <v>4</v>
      </c>
      <c r="B794" s="101" t="s">
        <v>2641</v>
      </c>
      <c r="C794" s="101" t="s">
        <v>16</v>
      </c>
      <c r="D794" s="17" t="s">
        <v>17</v>
      </c>
      <c r="E794" s="17" t="str">
        <f t="shared" si="34"/>
        <v>41142319****284069</v>
      </c>
      <c r="F794" s="151" t="s">
        <v>2642</v>
      </c>
      <c r="G794" s="102" t="s">
        <v>2643</v>
      </c>
      <c r="H794" s="101" t="s">
        <v>2644</v>
      </c>
      <c r="I794" s="101">
        <v>15537059500</v>
      </c>
      <c r="J794" s="44" t="str">
        <f t="shared" si="35"/>
        <v>155****9500</v>
      </c>
      <c r="K794" s="101" t="s">
        <v>1138</v>
      </c>
      <c r="L794" s="11">
        <v>84</v>
      </c>
      <c r="M794" s="11">
        <v>76</v>
      </c>
    </row>
    <row r="795" customHeight="1" spans="1:13">
      <c r="A795" s="101">
        <v>5</v>
      </c>
      <c r="B795" s="101" t="s">
        <v>2645</v>
      </c>
      <c r="C795" s="101" t="s">
        <v>16</v>
      </c>
      <c r="D795" s="17" t="s">
        <v>17</v>
      </c>
      <c r="E795" s="17" t="str">
        <f t="shared" si="34"/>
        <v>41232419****144049</v>
      </c>
      <c r="F795" s="151" t="s">
        <v>2646</v>
      </c>
      <c r="G795" s="102" t="s">
        <v>2647</v>
      </c>
      <c r="H795" s="101" t="s">
        <v>2648</v>
      </c>
      <c r="I795" s="101">
        <v>13101701130</v>
      </c>
      <c r="J795" s="44" t="str">
        <f t="shared" si="35"/>
        <v>131****1130</v>
      </c>
      <c r="K795" s="101" t="s">
        <v>1138</v>
      </c>
      <c r="L795" s="11">
        <v>75</v>
      </c>
      <c r="M795" s="11">
        <v>69</v>
      </c>
    </row>
    <row r="796" customHeight="1" spans="1:13">
      <c r="A796" s="101">
        <v>6</v>
      </c>
      <c r="B796" s="101" t="s">
        <v>2649</v>
      </c>
      <c r="C796" s="101" t="s">
        <v>16</v>
      </c>
      <c r="D796" s="17" t="s">
        <v>17</v>
      </c>
      <c r="E796" s="17" t="str">
        <f t="shared" si="34"/>
        <v>41142319****213049</v>
      </c>
      <c r="F796" s="151" t="s">
        <v>2650</v>
      </c>
      <c r="G796" s="125" t="s">
        <v>2651</v>
      </c>
      <c r="H796" s="101" t="s">
        <v>2652</v>
      </c>
      <c r="I796" s="101">
        <v>15136045621</v>
      </c>
      <c r="J796" s="44" t="str">
        <f t="shared" si="35"/>
        <v>151****5621</v>
      </c>
      <c r="K796" s="101" t="s">
        <v>1138</v>
      </c>
      <c r="L796" s="11">
        <v>65</v>
      </c>
      <c r="M796" s="11">
        <v>69</v>
      </c>
    </row>
    <row r="797" customHeight="1" spans="1:13">
      <c r="A797" s="101">
        <v>7</v>
      </c>
      <c r="B797" s="101" t="s">
        <v>2653</v>
      </c>
      <c r="C797" s="101" t="s">
        <v>16</v>
      </c>
      <c r="D797" s="17" t="s">
        <v>17</v>
      </c>
      <c r="E797" s="17" t="str">
        <f t="shared" si="34"/>
        <v>41232419****26406X</v>
      </c>
      <c r="F797" s="102" t="s">
        <v>2654</v>
      </c>
      <c r="G797" s="102" t="s">
        <v>2655</v>
      </c>
      <c r="H797" s="101" t="s">
        <v>2656</v>
      </c>
      <c r="I797" s="101">
        <v>18736723223</v>
      </c>
      <c r="J797" s="44" t="str">
        <f t="shared" si="35"/>
        <v>187****3223</v>
      </c>
      <c r="K797" s="101" t="s">
        <v>1138</v>
      </c>
      <c r="L797" s="11">
        <v>81</v>
      </c>
      <c r="M797" s="11">
        <v>80</v>
      </c>
    </row>
    <row r="798" customHeight="1" spans="1:13">
      <c r="A798" s="101">
        <v>8</v>
      </c>
      <c r="B798" s="101" t="s">
        <v>2657</v>
      </c>
      <c r="C798" s="101" t="s">
        <v>16</v>
      </c>
      <c r="D798" s="17" t="s">
        <v>17</v>
      </c>
      <c r="E798" s="17" t="str">
        <f t="shared" si="34"/>
        <v>41142319****144027</v>
      </c>
      <c r="F798" s="151" t="s">
        <v>2658</v>
      </c>
      <c r="G798" s="102" t="s">
        <v>2659</v>
      </c>
      <c r="H798" s="101" t="s">
        <v>2660</v>
      </c>
      <c r="I798" s="101">
        <v>15738245523</v>
      </c>
      <c r="J798" s="44" t="str">
        <f t="shared" si="35"/>
        <v>157****5523</v>
      </c>
      <c r="K798" s="101" t="s">
        <v>1138</v>
      </c>
      <c r="L798" s="11">
        <v>75</v>
      </c>
      <c r="M798" s="11">
        <v>77</v>
      </c>
    </row>
    <row r="799" customHeight="1" spans="1:13">
      <c r="A799" s="101">
        <v>9</v>
      </c>
      <c r="B799" s="101" t="s">
        <v>2661</v>
      </c>
      <c r="C799" s="101" t="s">
        <v>16</v>
      </c>
      <c r="D799" s="17" t="s">
        <v>17</v>
      </c>
      <c r="E799" s="17" t="str">
        <f t="shared" si="34"/>
        <v>41142319****234021</v>
      </c>
      <c r="F799" s="151" t="s">
        <v>2662</v>
      </c>
      <c r="G799" s="102" t="s">
        <v>2663</v>
      </c>
      <c r="H799" s="101" t="s">
        <v>2664</v>
      </c>
      <c r="I799" s="101">
        <v>18662204156</v>
      </c>
      <c r="J799" s="44" t="str">
        <f t="shared" si="35"/>
        <v>186****4156</v>
      </c>
      <c r="K799" s="101" t="s">
        <v>1138</v>
      </c>
      <c r="L799" s="11">
        <v>81</v>
      </c>
      <c r="M799" s="11">
        <v>80</v>
      </c>
    </row>
    <row r="800" customHeight="1" spans="1:13">
      <c r="A800" s="101">
        <v>10</v>
      </c>
      <c r="B800" s="101" t="s">
        <v>2665</v>
      </c>
      <c r="C800" s="101" t="s">
        <v>16</v>
      </c>
      <c r="D800" s="17" t="s">
        <v>17</v>
      </c>
      <c r="E800" s="17" t="str">
        <f t="shared" si="34"/>
        <v>41232419****084041</v>
      </c>
      <c r="F800" s="151" t="s">
        <v>2666</v>
      </c>
      <c r="G800" s="125" t="s">
        <v>2667</v>
      </c>
      <c r="H800" s="101" t="s">
        <v>2664</v>
      </c>
      <c r="I800" s="101">
        <v>15537051079</v>
      </c>
      <c r="J800" s="44" t="str">
        <f t="shared" si="35"/>
        <v>155****1079</v>
      </c>
      <c r="K800" s="101" t="s">
        <v>1138</v>
      </c>
      <c r="L800" s="11">
        <v>70</v>
      </c>
      <c r="M800" s="11">
        <v>84</v>
      </c>
    </row>
    <row r="801" customHeight="1" spans="1:13">
      <c r="A801" s="101">
        <v>11</v>
      </c>
      <c r="B801" s="101" t="s">
        <v>1696</v>
      </c>
      <c r="C801" s="101" t="s">
        <v>16</v>
      </c>
      <c r="D801" s="17" t="s">
        <v>17</v>
      </c>
      <c r="E801" s="17" t="str">
        <f t="shared" si="34"/>
        <v>41232419****17402X</v>
      </c>
      <c r="F801" s="102" t="s">
        <v>2668</v>
      </c>
      <c r="G801" s="102" t="s">
        <v>2669</v>
      </c>
      <c r="H801" s="101" t="s">
        <v>2670</v>
      </c>
      <c r="I801" s="101">
        <v>16650200908</v>
      </c>
      <c r="J801" s="44" t="str">
        <f t="shared" si="35"/>
        <v>166****0908</v>
      </c>
      <c r="K801" s="101" t="s">
        <v>1138</v>
      </c>
      <c r="L801" s="11">
        <v>75</v>
      </c>
      <c r="M801" s="11">
        <v>65</v>
      </c>
    </row>
    <row r="802" customHeight="1" spans="1:13">
      <c r="A802" s="101">
        <v>12</v>
      </c>
      <c r="B802" s="101" t="s">
        <v>2671</v>
      </c>
      <c r="C802" s="101" t="s">
        <v>16</v>
      </c>
      <c r="D802" s="17" t="s">
        <v>17</v>
      </c>
      <c r="E802" s="17" t="str">
        <f t="shared" si="34"/>
        <v>41232419****154203</v>
      </c>
      <c r="F802" s="151" t="s">
        <v>2672</v>
      </c>
      <c r="G802" s="125" t="s">
        <v>2673</v>
      </c>
      <c r="H802" s="101" t="s">
        <v>2674</v>
      </c>
      <c r="I802" s="101">
        <v>13273842091</v>
      </c>
      <c r="J802" s="44" t="str">
        <f t="shared" si="35"/>
        <v>132****2091</v>
      </c>
      <c r="K802" s="101" t="s">
        <v>1138</v>
      </c>
      <c r="L802" s="11">
        <v>80</v>
      </c>
      <c r="M802" s="11">
        <v>81</v>
      </c>
    </row>
    <row r="803" customHeight="1" spans="1:13">
      <c r="A803" s="101">
        <v>13</v>
      </c>
      <c r="B803" s="101" t="s">
        <v>2675</v>
      </c>
      <c r="C803" s="101" t="s">
        <v>16</v>
      </c>
      <c r="D803" s="17" t="s">
        <v>17</v>
      </c>
      <c r="E803" s="17" t="str">
        <f t="shared" si="34"/>
        <v>41232419****214022</v>
      </c>
      <c r="F803" s="151" t="s">
        <v>2676</v>
      </c>
      <c r="G803" s="133" t="s">
        <v>2677</v>
      </c>
      <c r="H803" s="101" t="s">
        <v>2678</v>
      </c>
      <c r="I803" s="101">
        <v>15036686774</v>
      </c>
      <c r="J803" s="44" t="str">
        <f t="shared" si="35"/>
        <v>150****6774</v>
      </c>
      <c r="K803" s="101" t="s">
        <v>1138</v>
      </c>
      <c r="L803" s="11">
        <v>76</v>
      </c>
      <c r="M803" s="11">
        <v>75</v>
      </c>
    </row>
    <row r="804" customHeight="1" spans="1:13">
      <c r="A804" s="101">
        <v>14</v>
      </c>
      <c r="B804" s="101" t="s">
        <v>2679</v>
      </c>
      <c r="C804" s="101" t="s">
        <v>16</v>
      </c>
      <c r="D804" s="17" t="s">
        <v>17</v>
      </c>
      <c r="E804" s="17" t="str">
        <f t="shared" si="34"/>
        <v>41232419****064045</v>
      </c>
      <c r="F804" s="151" t="s">
        <v>2680</v>
      </c>
      <c r="G804" s="125" t="s">
        <v>2681</v>
      </c>
      <c r="H804" s="101" t="s">
        <v>2682</v>
      </c>
      <c r="I804" s="101">
        <v>15090572145</v>
      </c>
      <c r="J804" s="44" t="str">
        <f t="shared" si="35"/>
        <v>150****2145</v>
      </c>
      <c r="K804" s="101" t="s">
        <v>1138</v>
      </c>
      <c r="L804" s="11">
        <v>79</v>
      </c>
      <c r="M804" s="11">
        <v>75</v>
      </c>
    </row>
    <row r="805" customHeight="1" spans="1:13">
      <c r="A805" s="101">
        <v>15</v>
      </c>
      <c r="B805" s="101" t="s">
        <v>1912</v>
      </c>
      <c r="C805" s="101" t="s">
        <v>16</v>
      </c>
      <c r="D805" s="17" t="s">
        <v>17</v>
      </c>
      <c r="E805" s="17" t="str">
        <f t="shared" si="34"/>
        <v>41142319****293043</v>
      </c>
      <c r="F805" s="151" t="s">
        <v>2683</v>
      </c>
      <c r="G805" s="125" t="s">
        <v>2684</v>
      </c>
      <c r="H805" s="101" t="s">
        <v>2685</v>
      </c>
      <c r="I805" s="101">
        <v>18437093490</v>
      </c>
      <c r="J805" s="44" t="str">
        <f t="shared" si="35"/>
        <v>184****3490</v>
      </c>
      <c r="K805" s="101" t="s">
        <v>1138</v>
      </c>
      <c r="L805" s="11">
        <v>68</v>
      </c>
      <c r="M805" s="11">
        <v>76</v>
      </c>
    </row>
    <row r="806" customHeight="1" spans="1:13">
      <c r="A806" s="101">
        <v>16</v>
      </c>
      <c r="B806" s="101" t="s">
        <v>2686</v>
      </c>
      <c r="C806" s="101" t="s">
        <v>16</v>
      </c>
      <c r="D806" s="17" t="s">
        <v>17</v>
      </c>
      <c r="E806" s="17" t="str">
        <f t="shared" si="34"/>
        <v>41142319****154169</v>
      </c>
      <c r="F806" s="151" t="s">
        <v>2687</v>
      </c>
      <c r="G806" s="102" t="s">
        <v>2688</v>
      </c>
      <c r="H806" s="101" t="s">
        <v>2636</v>
      </c>
      <c r="I806" s="101">
        <v>13700704483</v>
      </c>
      <c r="J806" s="44" t="str">
        <f t="shared" si="35"/>
        <v>137****4483</v>
      </c>
      <c r="K806" s="101" t="s">
        <v>1138</v>
      </c>
      <c r="L806" s="11">
        <v>76</v>
      </c>
      <c r="M806" s="11">
        <v>78</v>
      </c>
    </row>
    <row r="807" customHeight="1" spans="1:13">
      <c r="A807" s="101">
        <v>17</v>
      </c>
      <c r="B807" s="101" t="s">
        <v>2689</v>
      </c>
      <c r="C807" s="101" t="s">
        <v>16</v>
      </c>
      <c r="D807" s="17" t="s">
        <v>17</v>
      </c>
      <c r="E807" s="17" t="str">
        <f t="shared" si="34"/>
        <v>41142319****114028</v>
      </c>
      <c r="F807" s="151" t="s">
        <v>2690</v>
      </c>
      <c r="G807" s="102" t="s">
        <v>2691</v>
      </c>
      <c r="H807" s="101" t="s">
        <v>2692</v>
      </c>
      <c r="I807" s="101">
        <v>13233861575</v>
      </c>
      <c r="J807" s="44" t="str">
        <f t="shared" si="35"/>
        <v>132****1575</v>
      </c>
      <c r="K807" s="101" t="s">
        <v>1138</v>
      </c>
      <c r="L807" s="11">
        <v>69</v>
      </c>
      <c r="M807" s="11">
        <v>70</v>
      </c>
    </row>
    <row r="808" customHeight="1" spans="1:13">
      <c r="A808" s="101">
        <v>18</v>
      </c>
      <c r="B808" s="101" t="s">
        <v>2693</v>
      </c>
      <c r="C808" s="101" t="s">
        <v>16</v>
      </c>
      <c r="D808" s="17" t="s">
        <v>17</v>
      </c>
      <c r="E808" s="17" t="str">
        <f t="shared" si="34"/>
        <v>41232419****024028</v>
      </c>
      <c r="F808" s="151" t="s">
        <v>2694</v>
      </c>
      <c r="G808" s="102" t="s">
        <v>2695</v>
      </c>
      <c r="H808" s="101" t="s">
        <v>2696</v>
      </c>
      <c r="I808" s="101">
        <v>18437065325</v>
      </c>
      <c r="J808" s="44" t="str">
        <f t="shared" si="35"/>
        <v>184****5325</v>
      </c>
      <c r="K808" s="101" t="s">
        <v>1138</v>
      </c>
      <c r="L808" s="11">
        <v>70</v>
      </c>
      <c r="M808" s="11">
        <v>75</v>
      </c>
    </row>
    <row r="809" customHeight="1" spans="1:13">
      <c r="A809" s="101">
        <v>19</v>
      </c>
      <c r="B809" s="101" t="s">
        <v>2697</v>
      </c>
      <c r="C809" s="101" t="s">
        <v>16</v>
      </c>
      <c r="D809" s="17" t="s">
        <v>17</v>
      </c>
      <c r="E809" s="17" t="str">
        <f t="shared" si="34"/>
        <v>41232419****08404X</v>
      </c>
      <c r="F809" s="102" t="s">
        <v>2698</v>
      </c>
      <c r="G809" s="102" t="s">
        <v>2699</v>
      </c>
      <c r="H809" s="101" t="s">
        <v>2700</v>
      </c>
      <c r="I809" s="101">
        <v>18737088284</v>
      </c>
      <c r="J809" s="44" t="str">
        <f t="shared" si="35"/>
        <v>187****8284</v>
      </c>
      <c r="K809" s="101" t="s">
        <v>1138</v>
      </c>
      <c r="L809" s="11">
        <v>84</v>
      </c>
      <c r="M809" s="11">
        <v>76</v>
      </c>
    </row>
    <row r="810" customHeight="1" spans="1:13">
      <c r="A810" s="101">
        <v>20</v>
      </c>
      <c r="B810" s="101" t="s">
        <v>2701</v>
      </c>
      <c r="C810" s="101" t="s">
        <v>16</v>
      </c>
      <c r="D810" s="17" t="s">
        <v>17</v>
      </c>
      <c r="E810" s="17" t="str">
        <f t="shared" si="34"/>
        <v>41142319****064046</v>
      </c>
      <c r="F810" s="151" t="s">
        <v>2702</v>
      </c>
      <c r="G810" s="102" t="s">
        <v>2703</v>
      </c>
      <c r="H810" s="101" t="s">
        <v>2704</v>
      </c>
      <c r="I810" s="101">
        <v>15138560545</v>
      </c>
      <c r="J810" s="44" t="str">
        <f t="shared" si="35"/>
        <v>151****0545</v>
      </c>
      <c r="K810" s="101" t="s">
        <v>1138</v>
      </c>
      <c r="L810" s="11">
        <v>65</v>
      </c>
      <c r="M810" s="11">
        <v>78</v>
      </c>
    </row>
    <row r="811" customHeight="1" spans="1:13">
      <c r="A811" s="101">
        <v>21</v>
      </c>
      <c r="B811" s="101" t="s">
        <v>2705</v>
      </c>
      <c r="C811" s="101" t="s">
        <v>16</v>
      </c>
      <c r="D811" s="17" t="s">
        <v>17</v>
      </c>
      <c r="E811" s="17" t="str">
        <f t="shared" si="34"/>
        <v>41142319****114040</v>
      </c>
      <c r="F811" s="151" t="s">
        <v>2706</v>
      </c>
      <c r="G811" s="22" t="s">
        <v>2707</v>
      </c>
      <c r="H811" s="101" t="s">
        <v>2708</v>
      </c>
      <c r="I811" s="101">
        <v>13569379592</v>
      </c>
      <c r="J811" s="44" t="str">
        <f t="shared" si="35"/>
        <v>135****9592</v>
      </c>
      <c r="K811" s="101" t="s">
        <v>1138</v>
      </c>
      <c r="L811" s="11">
        <v>80</v>
      </c>
      <c r="M811" s="11">
        <v>80</v>
      </c>
    </row>
    <row r="812" customHeight="1" spans="1:13">
      <c r="A812" s="101">
        <v>22</v>
      </c>
      <c r="B812" s="101" t="s">
        <v>2709</v>
      </c>
      <c r="C812" s="101" t="s">
        <v>16</v>
      </c>
      <c r="D812" s="17" t="s">
        <v>17</v>
      </c>
      <c r="E812" s="17" t="str">
        <f t="shared" si="34"/>
        <v>41142319****16410X</v>
      </c>
      <c r="F812" s="102" t="s">
        <v>2710</v>
      </c>
      <c r="G812" s="102" t="s">
        <v>2711</v>
      </c>
      <c r="H812" s="101" t="s">
        <v>2712</v>
      </c>
      <c r="I812" s="101">
        <v>15090680541</v>
      </c>
      <c r="J812" s="44" t="str">
        <f t="shared" si="35"/>
        <v>150****0541</v>
      </c>
      <c r="K812" s="101" t="s">
        <v>1138</v>
      </c>
      <c r="L812" s="11">
        <v>72</v>
      </c>
      <c r="M812" s="11">
        <v>79</v>
      </c>
    </row>
    <row r="813" customHeight="1" spans="1:13">
      <c r="A813" s="101">
        <v>23</v>
      </c>
      <c r="B813" s="101" t="s">
        <v>2713</v>
      </c>
      <c r="C813" s="101" t="s">
        <v>16</v>
      </c>
      <c r="D813" s="17" t="s">
        <v>17</v>
      </c>
      <c r="E813" s="17" t="str">
        <f t="shared" si="34"/>
        <v>41232419****154224</v>
      </c>
      <c r="F813" s="151" t="s">
        <v>2714</v>
      </c>
      <c r="G813" s="125" t="s">
        <v>2715</v>
      </c>
      <c r="H813" s="101" t="s">
        <v>2696</v>
      </c>
      <c r="I813" s="101">
        <v>13239737182</v>
      </c>
      <c r="J813" s="44" t="str">
        <f t="shared" si="35"/>
        <v>132****7182</v>
      </c>
      <c r="K813" s="101" t="s">
        <v>1138</v>
      </c>
      <c r="L813" s="11">
        <v>76</v>
      </c>
      <c r="M813" s="11">
        <v>78</v>
      </c>
    </row>
    <row r="814" customHeight="1" spans="1:13">
      <c r="A814" s="101">
        <v>24</v>
      </c>
      <c r="B814" s="101" t="s">
        <v>2716</v>
      </c>
      <c r="C814" s="101" t="s">
        <v>16</v>
      </c>
      <c r="D814" s="17" t="s">
        <v>17</v>
      </c>
      <c r="E814" s="17" t="str">
        <f t="shared" si="34"/>
        <v>41142319****244062</v>
      </c>
      <c r="F814" s="151" t="s">
        <v>2717</v>
      </c>
      <c r="G814" s="125" t="s">
        <v>2718</v>
      </c>
      <c r="H814" s="101" t="s">
        <v>2719</v>
      </c>
      <c r="I814" s="101">
        <v>13523839936</v>
      </c>
      <c r="J814" s="44" t="str">
        <f t="shared" si="35"/>
        <v>135****9936</v>
      </c>
      <c r="K814" s="101" t="s">
        <v>1138</v>
      </c>
      <c r="L814" s="11">
        <v>80</v>
      </c>
      <c r="M814" s="11">
        <v>76</v>
      </c>
    </row>
    <row r="815" customHeight="1" spans="1:13">
      <c r="A815" s="101">
        <v>25</v>
      </c>
      <c r="B815" s="101" t="s">
        <v>2720</v>
      </c>
      <c r="C815" s="101" t="s">
        <v>16</v>
      </c>
      <c r="D815" s="17" t="s">
        <v>17</v>
      </c>
      <c r="E815" s="17" t="str">
        <f t="shared" si="34"/>
        <v>41232419****093040</v>
      </c>
      <c r="F815" s="151" t="s">
        <v>2721</v>
      </c>
      <c r="G815" s="102" t="s">
        <v>2722</v>
      </c>
      <c r="H815" s="101" t="s">
        <v>2723</v>
      </c>
      <c r="I815" s="101">
        <v>13271074266</v>
      </c>
      <c r="J815" s="44" t="str">
        <f t="shared" si="35"/>
        <v>132****4266</v>
      </c>
      <c r="K815" s="101" t="s">
        <v>1138</v>
      </c>
      <c r="L815" s="11">
        <v>75</v>
      </c>
      <c r="M815" s="11">
        <v>79</v>
      </c>
    </row>
    <row r="816" customHeight="1" spans="1:13">
      <c r="A816" s="101">
        <v>26</v>
      </c>
      <c r="B816" s="101" t="s">
        <v>1850</v>
      </c>
      <c r="C816" s="101" t="s">
        <v>16</v>
      </c>
      <c r="D816" s="17" t="s">
        <v>17</v>
      </c>
      <c r="E816" s="17" t="str">
        <f t="shared" si="34"/>
        <v>41142319****154301</v>
      </c>
      <c r="F816" s="151" t="s">
        <v>2724</v>
      </c>
      <c r="G816" s="102" t="s">
        <v>2725</v>
      </c>
      <c r="H816" s="101" t="s">
        <v>2726</v>
      </c>
      <c r="I816" s="101">
        <v>18336035095</v>
      </c>
      <c r="J816" s="44" t="str">
        <f t="shared" si="35"/>
        <v>183****5095</v>
      </c>
      <c r="K816" s="101" t="s">
        <v>1138</v>
      </c>
      <c r="L816" s="11">
        <v>72</v>
      </c>
      <c r="M816" s="11">
        <v>80</v>
      </c>
    </row>
    <row r="817" customHeight="1" spans="1:13">
      <c r="A817" s="101">
        <v>27</v>
      </c>
      <c r="B817" s="101" t="s">
        <v>2727</v>
      </c>
      <c r="C817" s="101" t="s">
        <v>16</v>
      </c>
      <c r="D817" s="17" t="s">
        <v>17</v>
      </c>
      <c r="E817" s="17" t="str">
        <f t="shared" si="34"/>
        <v>41232419****154066</v>
      </c>
      <c r="F817" s="151" t="s">
        <v>2728</v>
      </c>
      <c r="G817" s="102" t="s">
        <v>2729</v>
      </c>
      <c r="H817" s="101" t="s">
        <v>2730</v>
      </c>
      <c r="I817" s="101">
        <v>15090666134</v>
      </c>
      <c r="J817" s="44" t="str">
        <f t="shared" si="35"/>
        <v>150****6134</v>
      </c>
      <c r="K817" s="101" t="s">
        <v>1138</v>
      </c>
      <c r="L817" s="11">
        <v>81</v>
      </c>
      <c r="M817" s="11">
        <v>75</v>
      </c>
    </row>
    <row r="818" customHeight="1" spans="1:13">
      <c r="A818" s="101">
        <v>28</v>
      </c>
      <c r="B818" s="101" t="s">
        <v>2731</v>
      </c>
      <c r="C818" s="101" t="s">
        <v>16</v>
      </c>
      <c r="D818" s="17" t="s">
        <v>17</v>
      </c>
      <c r="E818" s="17" t="str">
        <f t="shared" si="34"/>
        <v>41142319****264048</v>
      </c>
      <c r="F818" s="151" t="s">
        <v>2732</v>
      </c>
      <c r="G818" s="102" t="s">
        <v>2733</v>
      </c>
      <c r="H818" s="101" t="s">
        <v>2734</v>
      </c>
      <c r="I818" s="101">
        <v>17550018898</v>
      </c>
      <c r="J818" s="44" t="str">
        <f t="shared" si="35"/>
        <v>175****8898</v>
      </c>
      <c r="K818" s="101" t="s">
        <v>1138</v>
      </c>
      <c r="L818" s="11">
        <v>69</v>
      </c>
      <c r="M818" s="11">
        <v>69</v>
      </c>
    </row>
    <row r="819" customHeight="1" spans="1:13">
      <c r="A819" s="101">
        <v>29</v>
      </c>
      <c r="B819" s="101" t="s">
        <v>2735</v>
      </c>
      <c r="C819" s="101" t="s">
        <v>16</v>
      </c>
      <c r="D819" s="17" t="s">
        <v>17</v>
      </c>
      <c r="E819" s="17" t="str">
        <f t="shared" si="34"/>
        <v>41142319****204026</v>
      </c>
      <c r="F819" s="151" t="s">
        <v>2736</v>
      </c>
      <c r="G819" s="125" t="s">
        <v>2737</v>
      </c>
      <c r="H819" s="101" t="s">
        <v>2678</v>
      </c>
      <c r="I819" s="101">
        <v>13271094660</v>
      </c>
      <c r="J819" s="44" t="str">
        <f t="shared" si="35"/>
        <v>132****4660</v>
      </c>
      <c r="K819" s="101" t="s">
        <v>1138</v>
      </c>
      <c r="L819" s="11">
        <v>70</v>
      </c>
      <c r="M819" s="11">
        <v>68</v>
      </c>
    </row>
    <row r="820" customHeight="1" spans="1:13">
      <c r="A820" s="101">
        <v>30</v>
      </c>
      <c r="B820" s="101" t="s">
        <v>2738</v>
      </c>
      <c r="C820" s="101" t="s">
        <v>16</v>
      </c>
      <c r="D820" s="17" t="s">
        <v>17</v>
      </c>
      <c r="E820" s="17" t="str">
        <f t="shared" si="34"/>
        <v>41232419****144046</v>
      </c>
      <c r="F820" s="151" t="s">
        <v>2739</v>
      </c>
      <c r="G820" s="102" t="s">
        <v>2740</v>
      </c>
      <c r="H820" s="101" t="s">
        <v>2741</v>
      </c>
      <c r="I820" s="101">
        <v>15136062746</v>
      </c>
      <c r="J820" s="44" t="str">
        <f t="shared" si="35"/>
        <v>151****2746</v>
      </c>
      <c r="K820" s="101" t="s">
        <v>1138</v>
      </c>
      <c r="L820" s="11">
        <v>80</v>
      </c>
      <c r="M820" s="11">
        <v>70</v>
      </c>
    </row>
    <row r="821" customHeight="1" spans="1:13">
      <c r="A821" s="101">
        <v>31</v>
      </c>
      <c r="B821" s="101" t="s">
        <v>2742</v>
      </c>
      <c r="C821" s="101" t="s">
        <v>16</v>
      </c>
      <c r="D821" s="17" t="s">
        <v>17</v>
      </c>
      <c r="E821" s="17" t="str">
        <f t="shared" si="34"/>
        <v>41142319****104021</v>
      </c>
      <c r="F821" s="151" t="s">
        <v>2743</v>
      </c>
      <c r="G821" s="102" t="s">
        <v>2744</v>
      </c>
      <c r="H821" s="101" t="s">
        <v>2745</v>
      </c>
      <c r="I821" s="101">
        <v>15938370745</v>
      </c>
      <c r="J821" s="44" t="str">
        <f t="shared" ref="J821:J837" si="36">REPLACE(I821,4,4,"****")</f>
        <v>159****0745</v>
      </c>
      <c r="K821" s="101" t="s">
        <v>1138</v>
      </c>
      <c r="L821" s="11">
        <v>69</v>
      </c>
      <c r="M821" s="11">
        <v>78</v>
      </c>
    </row>
    <row r="822" customHeight="1" spans="1:13">
      <c r="A822" s="101">
        <v>32</v>
      </c>
      <c r="B822" s="101" t="s">
        <v>2746</v>
      </c>
      <c r="C822" s="101" t="s">
        <v>16</v>
      </c>
      <c r="D822" s="17" t="s">
        <v>17</v>
      </c>
      <c r="E822" s="17" t="str">
        <f t="shared" si="34"/>
        <v>41142319****074040</v>
      </c>
      <c r="F822" s="151" t="s">
        <v>2747</v>
      </c>
      <c r="G822" s="125" t="s">
        <v>2748</v>
      </c>
      <c r="H822" s="101" t="s">
        <v>2749</v>
      </c>
      <c r="I822" s="101">
        <v>18238066260</v>
      </c>
      <c r="J822" s="44" t="str">
        <f t="shared" si="36"/>
        <v>182****6260</v>
      </c>
      <c r="K822" s="101" t="s">
        <v>1138</v>
      </c>
      <c r="L822" s="11">
        <v>71</v>
      </c>
      <c r="M822" s="11">
        <v>80</v>
      </c>
    </row>
    <row r="823" customHeight="1" spans="1:13">
      <c r="A823" s="101">
        <v>33</v>
      </c>
      <c r="B823" s="101" t="s">
        <v>2750</v>
      </c>
      <c r="C823" s="101" t="s">
        <v>16</v>
      </c>
      <c r="D823" s="17" t="s">
        <v>17</v>
      </c>
      <c r="E823" s="17" t="str">
        <f t="shared" si="34"/>
        <v>41142319****124020</v>
      </c>
      <c r="F823" s="151" t="s">
        <v>2751</v>
      </c>
      <c r="G823" s="102" t="s">
        <v>2752</v>
      </c>
      <c r="H823" s="101" t="s">
        <v>2753</v>
      </c>
      <c r="I823" s="101">
        <v>15962697324</v>
      </c>
      <c r="J823" s="44" t="str">
        <f t="shared" si="36"/>
        <v>159****7324</v>
      </c>
      <c r="K823" s="101" t="s">
        <v>1138</v>
      </c>
      <c r="L823" s="11">
        <v>73</v>
      </c>
      <c r="M823" s="11">
        <v>69</v>
      </c>
    </row>
    <row r="824" customHeight="1" spans="1:13">
      <c r="A824" s="101">
        <v>34</v>
      </c>
      <c r="B824" s="101" t="s">
        <v>2754</v>
      </c>
      <c r="C824" s="101" t="s">
        <v>16</v>
      </c>
      <c r="D824" s="17" t="s">
        <v>17</v>
      </c>
      <c r="E824" s="17" t="str">
        <f t="shared" si="34"/>
        <v>32082619****165025</v>
      </c>
      <c r="F824" s="151" t="s">
        <v>2755</v>
      </c>
      <c r="G824" s="102" t="s">
        <v>2756</v>
      </c>
      <c r="H824" s="101" t="s">
        <v>2757</v>
      </c>
      <c r="I824" s="101">
        <v>15082965003</v>
      </c>
      <c r="J824" s="44" t="str">
        <f t="shared" si="36"/>
        <v>150****5003</v>
      </c>
      <c r="K824" s="101" t="s">
        <v>1138</v>
      </c>
      <c r="L824" s="11">
        <v>74</v>
      </c>
      <c r="M824" s="11">
        <v>65</v>
      </c>
    </row>
    <row r="825" customHeight="1" spans="1:13">
      <c r="A825" s="101">
        <v>35</v>
      </c>
      <c r="B825" s="101" t="s">
        <v>2758</v>
      </c>
      <c r="C825" s="101" t="s">
        <v>16</v>
      </c>
      <c r="D825" s="17" t="s">
        <v>17</v>
      </c>
      <c r="E825" s="17" t="str">
        <f t="shared" si="34"/>
        <v>41142319****15416X</v>
      </c>
      <c r="F825" s="151" t="s">
        <v>2759</v>
      </c>
      <c r="G825" s="102" t="s">
        <v>2760</v>
      </c>
      <c r="H825" s="101" t="s">
        <v>2761</v>
      </c>
      <c r="I825" s="101">
        <v>15539020568</v>
      </c>
      <c r="J825" s="44" t="str">
        <f t="shared" si="36"/>
        <v>155****0568</v>
      </c>
      <c r="K825" s="101" t="s">
        <v>1138</v>
      </c>
      <c r="L825" s="11">
        <v>80</v>
      </c>
      <c r="M825" s="11">
        <v>76</v>
      </c>
    </row>
    <row r="826" customHeight="1" spans="1:13">
      <c r="A826" s="101">
        <v>36</v>
      </c>
      <c r="B826" s="101" t="s">
        <v>2762</v>
      </c>
      <c r="C826" s="101" t="s">
        <v>16</v>
      </c>
      <c r="D826" s="17" t="s">
        <v>17</v>
      </c>
      <c r="E826" s="17" t="str">
        <f t="shared" si="34"/>
        <v>41042219****215468</v>
      </c>
      <c r="F826" s="151" t="s">
        <v>2763</v>
      </c>
      <c r="G826" s="102" t="s">
        <v>2764</v>
      </c>
      <c r="H826" s="101" t="s">
        <v>2765</v>
      </c>
      <c r="I826" s="101">
        <v>15062635661</v>
      </c>
      <c r="J826" s="44" t="str">
        <f t="shared" si="36"/>
        <v>150****5661</v>
      </c>
      <c r="K826" s="101" t="s">
        <v>1138</v>
      </c>
      <c r="L826" s="11">
        <v>68</v>
      </c>
      <c r="M826" s="11">
        <v>74</v>
      </c>
    </row>
    <row r="827" customHeight="1" spans="1:13">
      <c r="A827" s="101">
        <v>37</v>
      </c>
      <c r="B827" s="101" t="s">
        <v>2766</v>
      </c>
      <c r="C827" s="101" t="s">
        <v>16</v>
      </c>
      <c r="D827" s="17" t="s">
        <v>17</v>
      </c>
      <c r="E827" s="17" t="str">
        <f t="shared" si="34"/>
        <v>41232419****094045</v>
      </c>
      <c r="F827" s="151" t="s">
        <v>2767</v>
      </c>
      <c r="G827" s="102" t="s">
        <v>2768</v>
      </c>
      <c r="H827" s="101" t="s">
        <v>2685</v>
      </c>
      <c r="I827" s="101">
        <v>18623852759</v>
      </c>
      <c r="J827" s="44" t="str">
        <f t="shared" si="36"/>
        <v>186****2759</v>
      </c>
      <c r="K827" s="101" t="s">
        <v>1138</v>
      </c>
      <c r="L827" s="11">
        <v>70</v>
      </c>
      <c r="M827" s="11">
        <v>71</v>
      </c>
    </row>
    <row r="828" customHeight="1" spans="1:13">
      <c r="A828" s="101">
        <v>38</v>
      </c>
      <c r="B828" s="101" t="s">
        <v>2769</v>
      </c>
      <c r="C828" s="101" t="s">
        <v>16</v>
      </c>
      <c r="D828" s="17" t="s">
        <v>17</v>
      </c>
      <c r="E828" s="17" t="str">
        <f t="shared" ref="E828:E891" si="37">REPLACE(F828,9,4,"****")</f>
        <v>41232419****144060</v>
      </c>
      <c r="F828" s="151" t="s">
        <v>2770</v>
      </c>
      <c r="G828" s="102" t="s">
        <v>2771</v>
      </c>
      <c r="H828" s="101" t="s">
        <v>2772</v>
      </c>
      <c r="I828" s="101">
        <v>15082976564</v>
      </c>
      <c r="J828" s="44" t="str">
        <f t="shared" si="36"/>
        <v>150****6564</v>
      </c>
      <c r="K828" s="101" t="s">
        <v>1138</v>
      </c>
      <c r="L828" s="11">
        <v>78</v>
      </c>
      <c r="M828" s="11">
        <v>69</v>
      </c>
    </row>
    <row r="829" customHeight="1" spans="1:13">
      <c r="A829" s="101">
        <v>39</v>
      </c>
      <c r="B829" s="101" t="s">
        <v>2773</v>
      </c>
      <c r="C829" s="101" t="s">
        <v>16</v>
      </c>
      <c r="D829" s="17" t="s">
        <v>17</v>
      </c>
      <c r="E829" s="17" t="str">
        <f t="shared" si="37"/>
        <v>41232419****053047</v>
      </c>
      <c r="F829" s="151" t="s">
        <v>2774</v>
      </c>
      <c r="G829" s="102" t="s">
        <v>2775</v>
      </c>
      <c r="H829" s="101" t="s">
        <v>2776</v>
      </c>
      <c r="I829" s="101">
        <v>15225236029</v>
      </c>
      <c r="J829" s="44" t="str">
        <f t="shared" si="36"/>
        <v>152****6029</v>
      </c>
      <c r="K829" s="101" t="s">
        <v>1138</v>
      </c>
      <c r="L829" s="11">
        <v>80</v>
      </c>
      <c r="M829" s="11">
        <v>78</v>
      </c>
    </row>
    <row r="830" customHeight="1" spans="1:13">
      <c r="A830" s="101">
        <v>40</v>
      </c>
      <c r="B830" s="101" t="s">
        <v>2777</v>
      </c>
      <c r="C830" s="101" t="s">
        <v>51</v>
      </c>
      <c r="D830" s="17" t="s">
        <v>17</v>
      </c>
      <c r="E830" s="17" t="str">
        <f t="shared" si="37"/>
        <v>41142319****124053</v>
      </c>
      <c r="F830" s="151" t="s">
        <v>2778</v>
      </c>
      <c r="G830" s="102" t="s">
        <v>2779</v>
      </c>
      <c r="H830" s="101" t="s">
        <v>2780</v>
      </c>
      <c r="I830" s="101">
        <v>13781493269</v>
      </c>
      <c r="J830" s="44" t="str">
        <f t="shared" si="36"/>
        <v>137****3269</v>
      </c>
      <c r="K830" s="101" t="s">
        <v>1138</v>
      </c>
      <c r="L830" s="11">
        <v>78</v>
      </c>
      <c r="M830" s="11">
        <v>71</v>
      </c>
    </row>
    <row r="831" customHeight="1" spans="1:13">
      <c r="A831" s="101">
        <v>41</v>
      </c>
      <c r="B831" s="101" t="s">
        <v>2781</v>
      </c>
      <c r="C831" s="101" t="s">
        <v>16</v>
      </c>
      <c r="D831" s="17" t="s">
        <v>17</v>
      </c>
      <c r="E831" s="17" t="str">
        <f t="shared" si="37"/>
        <v>41142319****234029</v>
      </c>
      <c r="F831" s="151" t="s">
        <v>2782</v>
      </c>
      <c r="G831" s="102" t="s">
        <v>2783</v>
      </c>
      <c r="H831" s="101" t="s">
        <v>2784</v>
      </c>
      <c r="I831" s="101">
        <v>15837034571</v>
      </c>
      <c r="J831" s="44" t="str">
        <f t="shared" si="36"/>
        <v>158****4571</v>
      </c>
      <c r="K831" s="101" t="s">
        <v>1138</v>
      </c>
      <c r="L831" s="11">
        <v>81</v>
      </c>
      <c r="M831" s="11">
        <v>80</v>
      </c>
    </row>
    <row r="832" customHeight="1" spans="1:13">
      <c r="A832" s="101">
        <v>42</v>
      </c>
      <c r="B832" s="101" t="s">
        <v>904</v>
      </c>
      <c r="C832" s="101" t="s">
        <v>16</v>
      </c>
      <c r="D832" s="17" t="s">
        <v>17</v>
      </c>
      <c r="E832" s="17" t="str">
        <f t="shared" si="37"/>
        <v>41142319****194065</v>
      </c>
      <c r="F832" s="151" t="s">
        <v>2785</v>
      </c>
      <c r="G832" s="102" t="s">
        <v>2786</v>
      </c>
      <c r="H832" s="101" t="s">
        <v>2787</v>
      </c>
      <c r="I832" s="101">
        <v>15834703663</v>
      </c>
      <c r="J832" s="44" t="str">
        <f t="shared" si="36"/>
        <v>158****3663</v>
      </c>
      <c r="K832" s="101" t="s">
        <v>1138</v>
      </c>
      <c r="L832" s="11">
        <v>75</v>
      </c>
      <c r="M832" s="11">
        <v>69</v>
      </c>
    </row>
    <row r="833" customHeight="1" spans="1:13">
      <c r="A833" s="101">
        <v>43</v>
      </c>
      <c r="B833" s="101" t="s">
        <v>2788</v>
      </c>
      <c r="C833" s="101" t="s">
        <v>16</v>
      </c>
      <c r="D833" s="17" t="s">
        <v>17</v>
      </c>
      <c r="E833" s="17" t="str">
        <f t="shared" si="37"/>
        <v>41270219****066021</v>
      </c>
      <c r="F833" s="151" t="s">
        <v>2789</v>
      </c>
      <c r="G833" s="125" t="s">
        <v>2790</v>
      </c>
      <c r="H833" s="101" t="s">
        <v>2723</v>
      </c>
      <c r="I833" s="101">
        <v>13271067146</v>
      </c>
      <c r="J833" s="44" t="str">
        <f t="shared" si="36"/>
        <v>132****7146</v>
      </c>
      <c r="K833" s="101" t="s">
        <v>1138</v>
      </c>
      <c r="L833" s="11">
        <v>81</v>
      </c>
      <c r="M833" s="11">
        <v>84</v>
      </c>
    </row>
    <row r="834" customHeight="1" spans="1:13">
      <c r="A834" s="101">
        <v>44</v>
      </c>
      <c r="B834" s="101" t="s">
        <v>2791</v>
      </c>
      <c r="C834" s="101" t="s">
        <v>16</v>
      </c>
      <c r="D834" s="17" t="s">
        <v>17</v>
      </c>
      <c r="E834" s="17" t="str">
        <f t="shared" si="37"/>
        <v>41142319****034020</v>
      </c>
      <c r="F834" s="151" t="s">
        <v>2792</v>
      </c>
      <c r="G834" s="125" t="s">
        <v>2793</v>
      </c>
      <c r="H834" s="101" t="s">
        <v>2794</v>
      </c>
      <c r="I834" s="101">
        <v>13233893020</v>
      </c>
      <c r="J834" s="44" t="str">
        <f t="shared" si="36"/>
        <v>132****3020</v>
      </c>
      <c r="K834" s="101" t="s">
        <v>1138</v>
      </c>
      <c r="L834" s="11">
        <v>70</v>
      </c>
      <c r="M834" s="11">
        <v>65</v>
      </c>
    </row>
    <row r="835" customHeight="1" spans="1:13">
      <c r="A835" s="101">
        <v>45</v>
      </c>
      <c r="B835" s="101" t="s">
        <v>2795</v>
      </c>
      <c r="C835" s="101" t="s">
        <v>16</v>
      </c>
      <c r="D835" s="17" t="s">
        <v>17</v>
      </c>
      <c r="E835" s="17" t="str">
        <f t="shared" si="37"/>
        <v>41232419****164083</v>
      </c>
      <c r="F835" s="151" t="s">
        <v>2796</v>
      </c>
      <c r="G835" s="102" t="s">
        <v>2797</v>
      </c>
      <c r="H835" s="101" t="s">
        <v>2644</v>
      </c>
      <c r="I835" s="101">
        <v>18909514610</v>
      </c>
      <c r="J835" s="44" t="str">
        <f t="shared" si="36"/>
        <v>189****4610</v>
      </c>
      <c r="K835" s="101" t="s">
        <v>1138</v>
      </c>
      <c r="L835" s="11">
        <v>75</v>
      </c>
      <c r="M835" s="11">
        <v>81</v>
      </c>
    </row>
    <row r="836" customHeight="1" spans="1:13">
      <c r="A836" s="101">
        <v>46</v>
      </c>
      <c r="B836" s="101" t="s">
        <v>2798</v>
      </c>
      <c r="C836" s="101" t="s">
        <v>16</v>
      </c>
      <c r="D836" s="17" t="s">
        <v>17</v>
      </c>
      <c r="E836" s="17" t="str">
        <f t="shared" si="37"/>
        <v>41232419****154088</v>
      </c>
      <c r="F836" s="151" t="s">
        <v>2799</v>
      </c>
      <c r="G836" s="102" t="s">
        <v>2800</v>
      </c>
      <c r="H836" s="101" t="s">
        <v>2730</v>
      </c>
      <c r="I836" s="101">
        <v>15839000150</v>
      </c>
      <c r="J836" s="44" t="str">
        <f t="shared" si="36"/>
        <v>158****0150</v>
      </c>
      <c r="K836" s="101" t="s">
        <v>1138</v>
      </c>
      <c r="L836" s="11">
        <v>76</v>
      </c>
      <c r="M836" s="11">
        <v>81</v>
      </c>
    </row>
    <row r="837" customHeight="1" spans="1:13">
      <c r="A837" s="101">
        <v>47</v>
      </c>
      <c r="B837" s="101" t="s">
        <v>2801</v>
      </c>
      <c r="C837" s="101" t="s">
        <v>16</v>
      </c>
      <c r="D837" s="17" t="s">
        <v>17</v>
      </c>
      <c r="E837" s="17" t="str">
        <f t="shared" si="37"/>
        <v>41140319****185726</v>
      </c>
      <c r="F837" s="151" t="s">
        <v>2802</v>
      </c>
      <c r="G837" s="102" t="s">
        <v>2803</v>
      </c>
      <c r="H837" s="101" t="s">
        <v>2804</v>
      </c>
      <c r="I837" s="101">
        <v>16637089078</v>
      </c>
      <c r="J837" s="44" t="str">
        <f t="shared" si="36"/>
        <v>166****9078</v>
      </c>
      <c r="K837" s="101" t="s">
        <v>1138</v>
      </c>
      <c r="L837" s="11">
        <v>77</v>
      </c>
      <c r="M837" s="11">
        <v>80</v>
      </c>
    </row>
    <row r="838" ht="52" customHeight="1" spans="1:13">
      <c r="A838" s="101" t="s">
        <v>213</v>
      </c>
      <c r="B838" s="101"/>
      <c r="C838" s="126" t="s">
        <v>214</v>
      </c>
      <c r="D838" s="127"/>
      <c r="E838" s="128"/>
      <c r="F838" s="127"/>
      <c r="G838" s="127"/>
      <c r="H838" s="127"/>
      <c r="I838" s="127"/>
      <c r="J838" s="127"/>
      <c r="K838" s="127"/>
      <c r="L838" s="127"/>
      <c r="M838" s="129"/>
    </row>
    <row r="839" customHeight="1" spans="1:10">
      <c r="A839" s="7" t="s">
        <v>2805</v>
      </c>
      <c r="E839" s="28"/>
      <c r="J839" s="52"/>
    </row>
    <row r="840" ht="26" customHeight="1" spans="1:13">
      <c r="A840" s="46" t="s">
        <v>1</v>
      </c>
      <c r="B840" s="46"/>
      <c r="C840" s="46"/>
      <c r="D840" s="46"/>
      <c r="E840" s="47"/>
      <c r="F840" s="46"/>
      <c r="G840" s="46"/>
      <c r="H840" s="46"/>
      <c r="I840" s="46"/>
      <c r="J840" s="46"/>
      <c r="K840" s="46"/>
      <c r="L840" s="46"/>
      <c r="M840" s="46"/>
    </row>
    <row r="841" customHeight="1" spans="1:13">
      <c r="A841" s="59" t="s">
        <v>2806</v>
      </c>
      <c r="B841" s="59"/>
      <c r="C841" s="59"/>
      <c r="D841" s="59"/>
      <c r="E841" s="60"/>
      <c r="F841" s="59"/>
      <c r="G841" s="59"/>
      <c r="H841" s="59"/>
      <c r="I841" s="59"/>
      <c r="J841" s="59"/>
      <c r="K841" s="59"/>
      <c r="L841" s="59"/>
      <c r="M841" s="59"/>
    </row>
    <row r="842" customHeight="1" spans="1:13">
      <c r="A842" s="11" t="s">
        <v>3</v>
      </c>
      <c r="B842" s="11" t="s">
        <v>4</v>
      </c>
      <c r="C842" s="11" t="s">
        <v>5</v>
      </c>
      <c r="D842" s="11" t="s">
        <v>6</v>
      </c>
      <c r="E842" s="13" t="s">
        <v>7</v>
      </c>
      <c r="F842" s="13" t="s">
        <v>7</v>
      </c>
      <c r="G842" s="13" t="s">
        <v>8</v>
      </c>
      <c r="H842" s="11" t="s">
        <v>9</v>
      </c>
      <c r="I842" s="11" t="s">
        <v>10</v>
      </c>
      <c r="J842" s="11" t="s">
        <v>10</v>
      </c>
      <c r="K842" s="11" t="s">
        <v>11</v>
      </c>
      <c r="L842" s="11" t="s">
        <v>12</v>
      </c>
      <c r="M842" s="11"/>
    </row>
    <row r="843" customHeight="1" spans="1:13">
      <c r="A843" s="12"/>
      <c r="B843" s="12"/>
      <c r="C843" s="12"/>
      <c r="D843" s="12"/>
      <c r="E843" s="15"/>
      <c r="F843" s="15"/>
      <c r="G843" s="15"/>
      <c r="H843" s="12"/>
      <c r="I843" s="12"/>
      <c r="J843" s="12"/>
      <c r="K843" s="12"/>
      <c r="L843" s="12" t="s">
        <v>13</v>
      </c>
      <c r="M843" s="12" t="s">
        <v>14</v>
      </c>
    </row>
    <row r="844" customHeight="1" spans="1:13">
      <c r="A844" s="16">
        <v>1</v>
      </c>
      <c r="B844" s="11" t="s">
        <v>2807</v>
      </c>
      <c r="C844" s="11" t="s">
        <v>16</v>
      </c>
      <c r="D844" s="17" t="s">
        <v>17</v>
      </c>
      <c r="E844" s="17" t="str">
        <f t="shared" si="37"/>
        <v>41142319****16302X</v>
      </c>
      <c r="F844" s="13" t="s">
        <v>2808</v>
      </c>
      <c r="G844" s="13" t="s">
        <v>2809</v>
      </c>
      <c r="H844" s="11" t="s">
        <v>2810</v>
      </c>
      <c r="I844" s="11">
        <v>18937047867</v>
      </c>
      <c r="J844" s="44" t="str">
        <f t="shared" ref="J842:J873" si="38">REPLACE(I844,4,4,"****")</f>
        <v>189****7867</v>
      </c>
      <c r="K844" s="16" t="s">
        <v>221</v>
      </c>
      <c r="L844" s="11">
        <v>80</v>
      </c>
      <c r="M844" s="11">
        <v>78</v>
      </c>
    </row>
    <row r="845" customHeight="1" spans="1:13">
      <c r="A845" s="16">
        <v>2</v>
      </c>
      <c r="B845" s="11" t="s">
        <v>2811</v>
      </c>
      <c r="C845" s="11" t="s">
        <v>16</v>
      </c>
      <c r="D845" s="17" t="s">
        <v>17</v>
      </c>
      <c r="E845" s="17" t="str">
        <f t="shared" si="37"/>
        <v>41142319****203104</v>
      </c>
      <c r="F845" s="138" t="s">
        <v>2812</v>
      </c>
      <c r="G845" s="94" t="s">
        <v>2813</v>
      </c>
      <c r="H845" s="11" t="s">
        <v>2814</v>
      </c>
      <c r="I845" s="11">
        <v>15660716717</v>
      </c>
      <c r="J845" s="44" t="str">
        <f t="shared" si="38"/>
        <v>156****6717</v>
      </c>
      <c r="K845" s="16" t="s">
        <v>221</v>
      </c>
      <c r="L845" s="11">
        <v>76</v>
      </c>
      <c r="M845" s="11">
        <v>80</v>
      </c>
    </row>
    <row r="846" customHeight="1" spans="1:13">
      <c r="A846" s="16">
        <v>3</v>
      </c>
      <c r="B846" s="11" t="s">
        <v>2815</v>
      </c>
      <c r="C846" s="11" t="s">
        <v>16</v>
      </c>
      <c r="D846" s="17" t="s">
        <v>17</v>
      </c>
      <c r="E846" s="17" t="str">
        <f t="shared" si="37"/>
        <v>41142319****19304X</v>
      </c>
      <c r="F846" s="13" t="s">
        <v>2816</v>
      </c>
      <c r="G846" s="23" t="s">
        <v>2817</v>
      </c>
      <c r="H846" s="11" t="s">
        <v>2818</v>
      </c>
      <c r="I846" s="11">
        <v>17839059577</v>
      </c>
      <c r="J846" s="44" t="str">
        <f t="shared" si="38"/>
        <v>178****9577</v>
      </c>
      <c r="K846" s="16" t="s">
        <v>221</v>
      </c>
      <c r="L846" s="11">
        <v>68</v>
      </c>
      <c r="M846" s="11">
        <v>78</v>
      </c>
    </row>
    <row r="847" customHeight="1" spans="1:13">
      <c r="A847" s="16">
        <v>4</v>
      </c>
      <c r="B847" s="11" t="s">
        <v>2819</v>
      </c>
      <c r="C847" s="11" t="s">
        <v>16</v>
      </c>
      <c r="D847" s="17" t="s">
        <v>17</v>
      </c>
      <c r="E847" s="17" t="str">
        <f t="shared" si="37"/>
        <v>41232419****243024</v>
      </c>
      <c r="F847" s="138" t="s">
        <v>2820</v>
      </c>
      <c r="G847" s="13" t="s">
        <v>2821</v>
      </c>
      <c r="H847" s="11" t="s">
        <v>2822</v>
      </c>
      <c r="I847" s="11">
        <v>18236381860</v>
      </c>
      <c r="J847" s="44" t="str">
        <f t="shared" si="38"/>
        <v>182****1860</v>
      </c>
      <c r="K847" s="16" t="s">
        <v>221</v>
      </c>
      <c r="L847" s="11">
        <v>69</v>
      </c>
      <c r="M847" s="11">
        <v>77</v>
      </c>
    </row>
    <row r="848" customHeight="1" spans="1:13">
      <c r="A848" s="16">
        <v>5</v>
      </c>
      <c r="B848" s="11" t="s">
        <v>2823</v>
      </c>
      <c r="C848" s="11" t="s">
        <v>16</v>
      </c>
      <c r="D848" s="17" t="s">
        <v>17</v>
      </c>
      <c r="E848" s="17" t="str">
        <f t="shared" si="37"/>
        <v>41232419****163081</v>
      </c>
      <c r="F848" s="138" t="s">
        <v>2824</v>
      </c>
      <c r="G848" s="13" t="s">
        <v>2825</v>
      </c>
      <c r="H848" s="11" t="s">
        <v>2826</v>
      </c>
      <c r="I848" s="11">
        <v>17650556531</v>
      </c>
      <c r="J848" s="44" t="str">
        <f t="shared" si="38"/>
        <v>176****6531</v>
      </c>
      <c r="K848" s="16" t="s">
        <v>221</v>
      </c>
      <c r="L848" s="11">
        <v>67</v>
      </c>
      <c r="M848" s="11">
        <v>74</v>
      </c>
    </row>
    <row r="849" customHeight="1" spans="1:13">
      <c r="A849" s="16">
        <v>6</v>
      </c>
      <c r="B849" s="11" t="s">
        <v>2827</v>
      </c>
      <c r="C849" s="11" t="s">
        <v>16</v>
      </c>
      <c r="D849" s="17" t="s">
        <v>17</v>
      </c>
      <c r="E849" s="17" t="str">
        <f t="shared" si="37"/>
        <v>41232419****133021</v>
      </c>
      <c r="F849" s="138" t="s">
        <v>2828</v>
      </c>
      <c r="G849" s="13" t="s">
        <v>2829</v>
      </c>
      <c r="H849" s="11" t="s">
        <v>2830</v>
      </c>
      <c r="I849" s="11">
        <v>15837036067</v>
      </c>
      <c r="J849" s="44" t="str">
        <f t="shared" si="38"/>
        <v>158****6067</v>
      </c>
      <c r="K849" s="16" t="s">
        <v>221</v>
      </c>
      <c r="L849" s="11">
        <v>79</v>
      </c>
      <c r="M849" s="11">
        <v>68</v>
      </c>
    </row>
    <row r="850" customHeight="1" spans="1:13">
      <c r="A850" s="16">
        <v>7</v>
      </c>
      <c r="B850" s="11" t="s">
        <v>2831</v>
      </c>
      <c r="C850" s="11" t="s">
        <v>16</v>
      </c>
      <c r="D850" s="17" t="s">
        <v>17</v>
      </c>
      <c r="E850" s="17" t="str">
        <f t="shared" si="37"/>
        <v>41142319****023545</v>
      </c>
      <c r="F850" s="138" t="s">
        <v>2832</v>
      </c>
      <c r="G850" s="13" t="s">
        <v>2833</v>
      </c>
      <c r="H850" s="11" t="s">
        <v>2830</v>
      </c>
      <c r="I850" s="11">
        <v>15223363554</v>
      </c>
      <c r="J850" s="44" t="str">
        <f t="shared" si="38"/>
        <v>152****3554</v>
      </c>
      <c r="K850" s="16" t="s">
        <v>221</v>
      </c>
      <c r="L850" s="11">
        <v>74</v>
      </c>
      <c r="M850" s="11">
        <v>65</v>
      </c>
    </row>
    <row r="851" customHeight="1" spans="1:13">
      <c r="A851" s="16">
        <v>8</v>
      </c>
      <c r="B851" s="11" t="s">
        <v>2834</v>
      </c>
      <c r="C851" s="11" t="s">
        <v>16</v>
      </c>
      <c r="D851" s="17" t="s">
        <v>17</v>
      </c>
      <c r="E851" s="17" t="str">
        <f t="shared" si="37"/>
        <v>41232419****053068</v>
      </c>
      <c r="F851" s="138" t="s">
        <v>2835</v>
      </c>
      <c r="G851" s="23" t="s">
        <v>2836</v>
      </c>
      <c r="H851" s="11" t="s">
        <v>2837</v>
      </c>
      <c r="I851" s="11">
        <v>15836849263</v>
      </c>
      <c r="J851" s="44" t="str">
        <f t="shared" si="38"/>
        <v>158****9263</v>
      </c>
      <c r="K851" s="16" t="s">
        <v>221</v>
      </c>
      <c r="L851" s="11">
        <v>74</v>
      </c>
      <c r="M851" s="11">
        <v>87</v>
      </c>
    </row>
    <row r="852" customHeight="1" spans="1:13">
      <c r="A852" s="16">
        <v>9</v>
      </c>
      <c r="B852" s="11" t="s">
        <v>2838</v>
      </c>
      <c r="C852" s="11" t="s">
        <v>51</v>
      </c>
      <c r="D852" s="17" t="s">
        <v>17</v>
      </c>
      <c r="E852" s="17" t="str">
        <f t="shared" si="37"/>
        <v>41232419****203018</v>
      </c>
      <c r="F852" s="138" t="s">
        <v>2839</v>
      </c>
      <c r="G852" s="13" t="s">
        <v>2840</v>
      </c>
      <c r="H852" s="11" t="s">
        <v>2841</v>
      </c>
      <c r="I852" s="11">
        <v>15993422706</v>
      </c>
      <c r="J852" s="44" t="str">
        <f t="shared" si="38"/>
        <v>159****2706</v>
      </c>
      <c r="K852" s="16" t="s">
        <v>221</v>
      </c>
      <c r="L852" s="11">
        <v>76</v>
      </c>
      <c r="M852" s="11">
        <v>74</v>
      </c>
    </row>
    <row r="853" customHeight="1" spans="1:13">
      <c r="A853" s="16">
        <v>10</v>
      </c>
      <c r="B853" s="11" t="s">
        <v>2842</v>
      </c>
      <c r="C853" s="11" t="s">
        <v>16</v>
      </c>
      <c r="D853" s="17" t="s">
        <v>17</v>
      </c>
      <c r="E853" s="17" t="str">
        <f t="shared" si="37"/>
        <v>41232419****202526</v>
      </c>
      <c r="F853" s="138" t="s">
        <v>2843</v>
      </c>
      <c r="G853" s="13" t="s">
        <v>2844</v>
      </c>
      <c r="H853" s="11" t="s">
        <v>2845</v>
      </c>
      <c r="I853" s="11">
        <v>13781469480</v>
      </c>
      <c r="J853" s="44" t="str">
        <f t="shared" si="38"/>
        <v>137****9480</v>
      </c>
      <c r="K853" s="16" t="s">
        <v>221</v>
      </c>
      <c r="L853" s="11">
        <v>78</v>
      </c>
      <c r="M853" s="11">
        <v>72</v>
      </c>
    </row>
    <row r="854" customHeight="1" spans="1:13">
      <c r="A854" s="16">
        <v>11</v>
      </c>
      <c r="B854" s="11" t="s">
        <v>2846</v>
      </c>
      <c r="C854" s="11" t="s">
        <v>16</v>
      </c>
      <c r="D854" s="17" t="s">
        <v>17</v>
      </c>
      <c r="E854" s="17" t="str">
        <f t="shared" si="37"/>
        <v>41142319****283047</v>
      </c>
      <c r="F854" s="138" t="s">
        <v>2847</v>
      </c>
      <c r="G854" s="23" t="s">
        <v>2848</v>
      </c>
      <c r="H854" s="11" t="s">
        <v>2849</v>
      </c>
      <c r="I854" s="11">
        <v>17530784498</v>
      </c>
      <c r="J854" s="44" t="str">
        <f t="shared" si="38"/>
        <v>175****4498</v>
      </c>
      <c r="K854" s="16" t="s">
        <v>221</v>
      </c>
      <c r="L854" s="11">
        <v>84</v>
      </c>
      <c r="M854" s="11">
        <v>73</v>
      </c>
    </row>
    <row r="855" customHeight="1" spans="1:13">
      <c r="A855" s="16">
        <v>12</v>
      </c>
      <c r="B855" s="11" t="s">
        <v>2850</v>
      </c>
      <c r="C855" s="11" t="s">
        <v>16</v>
      </c>
      <c r="D855" s="17" t="s">
        <v>17</v>
      </c>
      <c r="E855" s="17" t="str">
        <f t="shared" si="37"/>
        <v>41232419****114047</v>
      </c>
      <c r="F855" s="138" t="s">
        <v>2851</v>
      </c>
      <c r="G855" s="13" t="s">
        <v>2852</v>
      </c>
      <c r="H855" s="11" t="s">
        <v>2853</v>
      </c>
      <c r="I855" s="11">
        <v>13598367099</v>
      </c>
      <c r="J855" s="44" t="str">
        <f t="shared" si="38"/>
        <v>135****7099</v>
      </c>
      <c r="K855" s="16" t="s">
        <v>221</v>
      </c>
      <c r="L855" s="11">
        <v>87</v>
      </c>
      <c r="M855" s="11">
        <v>69</v>
      </c>
    </row>
    <row r="856" customHeight="1" spans="1:13">
      <c r="A856" s="16">
        <v>13</v>
      </c>
      <c r="B856" s="11" t="s">
        <v>2854</v>
      </c>
      <c r="C856" s="11" t="s">
        <v>16</v>
      </c>
      <c r="D856" s="17" t="s">
        <v>17</v>
      </c>
      <c r="E856" s="17" t="str">
        <f t="shared" si="37"/>
        <v>41142319****043024</v>
      </c>
      <c r="F856" s="138" t="s">
        <v>2855</v>
      </c>
      <c r="G856" s="94" t="s">
        <v>2856</v>
      </c>
      <c r="H856" s="11" t="s">
        <v>2857</v>
      </c>
      <c r="I856" s="11">
        <v>15090503006</v>
      </c>
      <c r="J856" s="44" t="str">
        <f t="shared" si="38"/>
        <v>150****3006</v>
      </c>
      <c r="K856" s="16" t="s">
        <v>221</v>
      </c>
      <c r="L856" s="11">
        <v>86</v>
      </c>
      <c r="M856" s="11">
        <v>82</v>
      </c>
    </row>
    <row r="857" customHeight="1" spans="1:13">
      <c r="A857" s="16">
        <v>14</v>
      </c>
      <c r="B857" s="11" t="s">
        <v>2858</v>
      </c>
      <c r="C857" s="11" t="s">
        <v>16</v>
      </c>
      <c r="D857" s="17" t="s">
        <v>17</v>
      </c>
      <c r="E857" s="17" t="str">
        <f t="shared" si="37"/>
        <v>41232219****295485</v>
      </c>
      <c r="F857" s="138" t="s">
        <v>2859</v>
      </c>
      <c r="G857" s="13" t="s">
        <v>2860</v>
      </c>
      <c r="H857" s="11" t="s">
        <v>2861</v>
      </c>
      <c r="I857" s="11">
        <v>15203702706</v>
      </c>
      <c r="J857" s="44" t="str">
        <f t="shared" si="38"/>
        <v>152****2706</v>
      </c>
      <c r="K857" s="16" t="s">
        <v>221</v>
      </c>
      <c r="L857" s="11">
        <v>84</v>
      </c>
      <c r="M857" s="11">
        <v>83</v>
      </c>
    </row>
    <row r="858" customHeight="1" spans="1:13">
      <c r="A858" s="16">
        <v>15</v>
      </c>
      <c r="B858" s="11" t="s">
        <v>2862</v>
      </c>
      <c r="C858" s="11" t="s">
        <v>16</v>
      </c>
      <c r="D858" s="17" t="s">
        <v>17</v>
      </c>
      <c r="E858" s="17" t="str">
        <f t="shared" si="37"/>
        <v>41232419****133024</v>
      </c>
      <c r="F858" s="138" t="s">
        <v>2863</v>
      </c>
      <c r="G858" s="23" t="s">
        <v>2864</v>
      </c>
      <c r="H858" s="11" t="s">
        <v>2865</v>
      </c>
      <c r="I858" s="11">
        <v>15737053356</v>
      </c>
      <c r="J858" s="44" t="str">
        <f t="shared" si="38"/>
        <v>157****3356</v>
      </c>
      <c r="K858" s="16" t="s">
        <v>221</v>
      </c>
      <c r="L858" s="11">
        <v>76</v>
      </c>
      <c r="M858" s="11">
        <v>78</v>
      </c>
    </row>
    <row r="859" customHeight="1" spans="1:13">
      <c r="A859" s="16">
        <v>16</v>
      </c>
      <c r="B859" s="11" t="s">
        <v>2866</v>
      </c>
      <c r="C859" s="11" t="s">
        <v>16</v>
      </c>
      <c r="D859" s="17" t="s">
        <v>17</v>
      </c>
      <c r="E859" s="17" t="str">
        <f t="shared" si="37"/>
        <v>41232419****12302X</v>
      </c>
      <c r="F859" s="13" t="s">
        <v>2867</v>
      </c>
      <c r="G859" s="13" t="s">
        <v>2868</v>
      </c>
      <c r="H859" s="11" t="s">
        <v>2869</v>
      </c>
      <c r="I859" s="11">
        <v>13737004875</v>
      </c>
      <c r="J859" s="44" t="str">
        <f t="shared" si="38"/>
        <v>137****4875</v>
      </c>
      <c r="K859" s="16" t="s">
        <v>221</v>
      </c>
      <c r="L859" s="11">
        <v>81</v>
      </c>
      <c r="M859" s="11">
        <v>76</v>
      </c>
    </row>
    <row r="860" customHeight="1" spans="1:13">
      <c r="A860" s="16">
        <v>17</v>
      </c>
      <c r="B860" s="11" t="s">
        <v>2870</v>
      </c>
      <c r="C860" s="11" t="s">
        <v>16</v>
      </c>
      <c r="D860" s="17" t="s">
        <v>17</v>
      </c>
      <c r="E860" s="17" t="str">
        <f t="shared" si="37"/>
        <v>41140319****205189</v>
      </c>
      <c r="F860" s="138" t="s">
        <v>2871</v>
      </c>
      <c r="G860" s="13" t="s">
        <v>2872</v>
      </c>
      <c r="H860" s="11" t="s">
        <v>2873</v>
      </c>
      <c r="I860" s="11">
        <v>18637069583</v>
      </c>
      <c r="J860" s="44" t="str">
        <f t="shared" si="38"/>
        <v>186****9583</v>
      </c>
      <c r="K860" s="16" t="s">
        <v>221</v>
      </c>
      <c r="L860" s="11">
        <v>73</v>
      </c>
      <c r="M860" s="11">
        <v>84</v>
      </c>
    </row>
    <row r="861" customHeight="1" spans="1:13">
      <c r="A861" s="16">
        <v>18</v>
      </c>
      <c r="B861" s="11" t="s">
        <v>2874</v>
      </c>
      <c r="C861" s="11" t="s">
        <v>16</v>
      </c>
      <c r="D861" s="17" t="s">
        <v>17</v>
      </c>
      <c r="E861" s="17" t="str">
        <f t="shared" si="37"/>
        <v>41232419****073025</v>
      </c>
      <c r="F861" s="138" t="s">
        <v>2875</v>
      </c>
      <c r="G861" s="13" t="s">
        <v>2876</v>
      </c>
      <c r="H861" s="11" t="s">
        <v>2877</v>
      </c>
      <c r="I861" s="11">
        <v>18438307329</v>
      </c>
      <c r="J861" s="44" t="str">
        <f t="shared" si="38"/>
        <v>184****7329</v>
      </c>
      <c r="K861" s="16" t="s">
        <v>221</v>
      </c>
      <c r="L861" s="11">
        <v>72</v>
      </c>
      <c r="M861" s="11">
        <v>85</v>
      </c>
    </row>
    <row r="862" customHeight="1" spans="1:13">
      <c r="A862" s="16">
        <v>19</v>
      </c>
      <c r="B862" s="11" t="s">
        <v>2878</v>
      </c>
      <c r="C862" s="11" t="s">
        <v>16</v>
      </c>
      <c r="D862" s="17" t="s">
        <v>17</v>
      </c>
      <c r="E862" s="17" t="str">
        <f t="shared" si="37"/>
        <v>41142319****204021</v>
      </c>
      <c r="F862" s="138" t="s">
        <v>2879</v>
      </c>
      <c r="G862" s="23" t="s">
        <v>2880</v>
      </c>
      <c r="H862" s="11" t="s">
        <v>2881</v>
      </c>
      <c r="I862" s="11">
        <v>17630783156</v>
      </c>
      <c r="J862" s="44" t="str">
        <f t="shared" si="38"/>
        <v>176****3156</v>
      </c>
      <c r="K862" s="16" t="s">
        <v>221</v>
      </c>
      <c r="L862" s="11">
        <v>74</v>
      </c>
      <c r="M862" s="11">
        <v>78</v>
      </c>
    </row>
    <row r="863" customHeight="1" spans="1:13">
      <c r="A863" s="16">
        <v>20</v>
      </c>
      <c r="B863" s="11" t="s">
        <v>2882</v>
      </c>
      <c r="C863" s="11" t="s">
        <v>51</v>
      </c>
      <c r="D863" s="17" t="s">
        <v>17</v>
      </c>
      <c r="E863" s="17" t="str">
        <f t="shared" si="37"/>
        <v>41232419****123018</v>
      </c>
      <c r="F863" s="138" t="s">
        <v>2883</v>
      </c>
      <c r="G863" s="13" t="s">
        <v>2884</v>
      </c>
      <c r="H863" s="11" t="s">
        <v>2885</v>
      </c>
      <c r="I863" s="11">
        <v>17613869355</v>
      </c>
      <c r="J863" s="44" t="str">
        <f t="shared" si="38"/>
        <v>176****9355</v>
      </c>
      <c r="K863" s="16" t="s">
        <v>221</v>
      </c>
      <c r="L863" s="11">
        <v>83</v>
      </c>
      <c r="M863" s="11">
        <v>76</v>
      </c>
    </row>
    <row r="864" customHeight="1" spans="1:13">
      <c r="A864" s="16">
        <v>21</v>
      </c>
      <c r="B864" s="11" t="s">
        <v>2886</v>
      </c>
      <c r="C864" s="11" t="s">
        <v>16</v>
      </c>
      <c r="D864" s="17" t="s">
        <v>17</v>
      </c>
      <c r="E864" s="17" t="str">
        <f t="shared" si="37"/>
        <v>41232419****123028</v>
      </c>
      <c r="F864" s="138" t="s">
        <v>2887</v>
      </c>
      <c r="G864" s="13" t="s">
        <v>2888</v>
      </c>
      <c r="H864" s="11" t="s">
        <v>2889</v>
      </c>
      <c r="I864" s="11">
        <v>13781499758</v>
      </c>
      <c r="J864" s="44" t="str">
        <f t="shared" si="38"/>
        <v>137****9758</v>
      </c>
      <c r="K864" s="16" t="s">
        <v>221</v>
      </c>
      <c r="L864" s="11">
        <v>80</v>
      </c>
      <c r="M864" s="11">
        <v>79</v>
      </c>
    </row>
    <row r="865" customHeight="1" spans="1:13">
      <c r="A865" s="16">
        <v>22</v>
      </c>
      <c r="B865" s="11" t="s">
        <v>2890</v>
      </c>
      <c r="C865" s="11" t="s">
        <v>51</v>
      </c>
      <c r="D865" s="17" t="s">
        <v>17</v>
      </c>
      <c r="E865" s="17" t="str">
        <f t="shared" si="37"/>
        <v>41232419****203078</v>
      </c>
      <c r="F865" s="138" t="s">
        <v>2891</v>
      </c>
      <c r="G865" s="13" t="s">
        <v>2892</v>
      </c>
      <c r="H865" s="11" t="s">
        <v>2889</v>
      </c>
      <c r="I865" s="11">
        <v>13781499756</v>
      </c>
      <c r="J865" s="44" t="str">
        <f t="shared" si="38"/>
        <v>137****9756</v>
      </c>
      <c r="K865" s="16" t="s">
        <v>221</v>
      </c>
      <c r="L865" s="11">
        <v>76</v>
      </c>
      <c r="M865" s="11">
        <v>69</v>
      </c>
    </row>
    <row r="866" customHeight="1" spans="1:13">
      <c r="A866" s="16">
        <v>23</v>
      </c>
      <c r="B866" s="11" t="s">
        <v>2893</v>
      </c>
      <c r="C866" s="11" t="s">
        <v>16</v>
      </c>
      <c r="D866" s="17" t="s">
        <v>17</v>
      </c>
      <c r="E866" s="17" t="str">
        <f t="shared" si="37"/>
        <v>41142319****183029</v>
      </c>
      <c r="F866" s="138" t="s">
        <v>2894</v>
      </c>
      <c r="G866" s="13" t="s">
        <v>2895</v>
      </c>
      <c r="H866" s="11" t="s">
        <v>2885</v>
      </c>
      <c r="I866" s="11">
        <v>15660781751</v>
      </c>
      <c r="J866" s="44" t="str">
        <f t="shared" si="38"/>
        <v>156****1751</v>
      </c>
      <c r="K866" s="16" t="s">
        <v>221</v>
      </c>
      <c r="L866" s="11">
        <v>68</v>
      </c>
      <c r="M866" s="11">
        <v>84</v>
      </c>
    </row>
    <row r="867" customHeight="1" spans="1:13">
      <c r="A867" s="16">
        <v>24</v>
      </c>
      <c r="B867" s="11" t="s">
        <v>2896</v>
      </c>
      <c r="C867" s="11" t="s">
        <v>16</v>
      </c>
      <c r="D867" s="17" t="s">
        <v>17</v>
      </c>
      <c r="E867" s="17" t="str">
        <f t="shared" si="37"/>
        <v>41232419****273044</v>
      </c>
      <c r="F867" s="138" t="s">
        <v>2897</v>
      </c>
      <c r="G867" s="13" t="s">
        <v>2898</v>
      </c>
      <c r="H867" s="11" t="s">
        <v>2885</v>
      </c>
      <c r="I867" s="11">
        <v>15672822352</v>
      </c>
      <c r="J867" s="44" t="str">
        <f t="shared" si="38"/>
        <v>156****2352</v>
      </c>
      <c r="K867" s="16" t="s">
        <v>221</v>
      </c>
      <c r="L867" s="11">
        <v>69</v>
      </c>
      <c r="M867" s="11">
        <v>88</v>
      </c>
    </row>
    <row r="868" customHeight="1" spans="1:13">
      <c r="A868" s="16">
        <v>25</v>
      </c>
      <c r="B868" s="11" t="s">
        <v>2899</v>
      </c>
      <c r="C868" s="11" t="s">
        <v>16</v>
      </c>
      <c r="D868" s="17" t="s">
        <v>17</v>
      </c>
      <c r="E868" s="17" t="str">
        <f t="shared" si="37"/>
        <v>34122419****102346</v>
      </c>
      <c r="F868" s="138" t="s">
        <v>2900</v>
      </c>
      <c r="G868" s="13" t="s">
        <v>2901</v>
      </c>
      <c r="H868" s="11" t="s">
        <v>2902</v>
      </c>
      <c r="I868" s="11">
        <v>16650181983</v>
      </c>
      <c r="J868" s="44" t="str">
        <f t="shared" si="38"/>
        <v>166****1983</v>
      </c>
      <c r="K868" s="16" t="s">
        <v>221</v>
      </c>
      <c r="L868" s="11">
        <v>67</v>
      </c>
      <c r="M868" s="11">
        <v>82</v>
      </c>
    </row>
    <row r="869" customHeight="1" spans="1:13">
      <c r="A869" s="16">
        <v>26</v>
      </c>
      <c r="B869" s="11" t="s">
        <v>1230</v>
      </c>
      <c r="C869" s="11" t="s">
        <v>16</v>
      </c>
      <c r="D869" s="17" t="s">
        <v>17</v>
      </c>
      <c r="E869" s="17" t="str">
        <f t="shared" si="37"/>
        <v>41232419****203087</v>
      </c>
      <c r="F869" s="138" t="s">
        <v>2903</v>
      </c>
      <c r="G869" s="13" t="s">
        <v>2904</v>
      </c>
      <c r="H869" s="11" t="s">
        <v>2905</v>
      </c>
      <c r="I869" s="11">
        <v>13271021542</v>
      </c>
      <c r="J869" s="44" t="str">
        <f t="shared" si="38"/>
        <v>132****1542</v>
      </c>
      <c r="K869" s="16" t="s">
        <v>221</v>
      </c>
      <c r="L869" s="11">
        <v>79</v>
      </c>
      <c r="M869" s="11">
        <v>87</v>
      </c>
    </row>
    <row r="870" customHeight="1" spans="1:13">
      <c r="A870" s="16">
        <v>27</v>
      </c>
      <c r="B870" s="11" t="s">
        <v>2906</v>
      </c>
      <c r="C870" s="11" t="s">
        <v>16</v>
      </c>
      <c r="D870" s="17" t="s">
        <v>17</v>
      </c>
      <c r="E870" s="17" t="str">
        <f t="shared" si="37"/>
        <v>41232419****193082</v>
      </c>
      <c r="F870" s="138" t="s">
        <v>2907</v>
      </c>
      <c r="G870" s="13" t="s">
        <v>2908</v>
      </c>
      <c r="H870" s="11" t="s">
        <v>2909</v>
      </c>
      <c r="I870" s="11">
        <v>17650569995</v>
      </c>
      <c r="J870" s="44" t="str">
        <f t="shared" si="38"/>
        <v>176****9995</v>
      </c>
      <c r="K870" s="16" t="s">
        <v>221</v>
      </c>
      <c r="L870" s="11">
        <v>74</v>
      </c>
      <c r="M870" s="11">
        <v>83</v>
      </c>
    </row>
    <row r="871" customHeight="1" spans="1:13">
      <c r="A871" s="16">
        <v>28</v>
      </c>
      <c r="B871" s="11" t="s">
        <v>2910</v>
      </c>
      <c r="C871" s="11" t="s">
        <v>16</v>
      </c>
      <c r="D871" s="17" t="s">
        <v>17</v>
      </c>
      <c r="E871" s="17" t="str">
        <f t="shared" si="37"/>
        <v>41232219****305442</v>
      </c>
      <c r="F871" s="138" t="s">
        <v>2911</v>
      </c>
      <c r="G871" s="13" t="s">
        <v>2912</v>
      </c>
      <c r="H871" s="11" t="s">
        <v>2913</v>
      </c>
      <c r="I871" s="11">
        <v>15896904310</v>
      </c>
      <c r="J871" s="44" t="str">
        <f t="shared" si="38"/>
        <v>158****4310</v>
      </c>
      <c r="K871" s="16" t="s">
        <v>221</v>
      </c>
      <c r="L871" s="11">
        <v>76</v>
      </c>
      <c r="M871" s="11">
        <v>74</v>
      </c>
    </row>
    <row r="872" customHeight="1" spans="1:13">
      <c r="A872" s="16">
        <v>29</v>
      </c>
      <c r="B872" s="11" t="s">
        <v>2713</v>
      </c>
      <c r="C872" s="11" t="s">
        <v>16</v>
      </c>
      <c r="D872" s="17" t="s">
        <v>17</v>
      </c>
      <c r="E872" s="17" t="str">
        <f t="shared" si="37"/>
        <v>41142319****163129</v>
      </c>
      <c r="F872" s="138" t="s">
        <v>2914</v>
      </c>
      <c r="G872" s="23" t="s">
        <v>2915</v>
      </c>
      <c r="H872" s="11" t="s">
        <v>2826</v>
      </c>
      <c r="I872" s="11">
        <v>15617080968</v>
      </c>
      <c r="J872" s="44" t="str">
        <f t="shared" si="38"/>
        <v>156****0968</v>
      </c>
      <c r="K872" s="16" t="s">
        <v>221</v>
      </c>
      <c r="L872" s="11">
        <v>78</v>
      </c>
      <c r="M872" s="11">
        <v>73</v>
      </c>
    </row>
    <row r="873" customHeight="1" spans="1:13">
      <c r="A873" s="16">
        <v>30</v>
      </c>
      <c r="B873" s="11" t="s">
        <v>2916</v>
      </c>
      <c r="C873" s="11" t="s">
        <v>51</v>
      </c>
      <c r="D873" s="17" t="s">
        <v>17</v>
      </c>
      <c r="E873" s="17" t="str">
        <f t="shared" si="37"/>
        <v>41142319****073010</v>
      </c>
      <c r="F873" s="138" t="s">
        <v>2917</v>
      </c>
      <c r="G873" s="13" t="s">
        <v>2918</v>
      </c>
      <c r="H873" s="11" t="s">
        <v>2919</v>
      </c>
      <c r="I873" s="11">
        <v>15617080968</v>
      </c>
      <c r="J873" s="44" t="str">
        <f t="shared" si="38"/>
        <v>156****0968</v>
      </c>
      <c r="K873" s="16" t="s">
        <v>221</v>
      </c>
      <c r="L873" s="11">
        <v>84</v>
      </c>
      <c r="M873" s="11">
        <v>72</v>
      </c>
    </row>
    <row r="874" customHeight="1" spans="1:13">
      <c r="A874" s="16">
        <v>31</v>
      </c>
      <c r="B874" s="11" t="s">
        <v>2920</v>
      </c>
      <c r="C874" s="11" t="s">
        <v>16</v>
      </c>
      <c r="D874" s="17" t="s">
        <v>17</v>
      </c>
      <c r="E874" s="17" t="str">
        <f t="shared" si="37"/>
        <v>41142319****213025</v>
      </c>
      <c r="F874" s="138" t="s">
        <v>2921</v>
      </c>
      <c r="G874" s="13" t="s">
        <v>2922</v>
      </c>
      <c r="H874" s="11" t="s">
        <v>2923</v>
      </c>
      <c r="I874" s="11">
        <v>18860201623</v>
      </c>
      <c r="J874" s="44" t="str">
        <f t="shared" ref="J874:J894" si="39">REPLACE(I874,4,4,"****")</f>
        <v>188****1623</v>
      </c>
      <c r="K874" s="16" t="s">
        <v>221</v>
      </c>
      <c r="L874" s="11">
        <v>87</v>
      </c>
      <c r="M874" s="11">
        <v>71</v>
      </c>
    </row>
    <row r="875" customHeight="1" spans="1:13">
      <c r="A875" s="16">
        <v>32</v>
      </c>
      <c r="B875" s="11" t="s">
        <v>2924</v>
      </c>
      <c r="C875" s="11" t="s">
        <v>16</v>
      </c>
      <c r="D875" s="17" t="s">
        <v>17</v>
      </c>
      <c r="E875" s="17" t="str">
        <f t="shared" si="37"/>
        <v>41232419****203060</v>
      </c>
      <c r="F875" s="138" t="s">
        <v>2925</v>
      </c>
      <c r="G875" s="13" t="s">
        <v>2926</v>
      </c>
      <c r="H875" s="11" t="s">
        <v>2927</v>
      </c>
      <c r="I875" s="11">
        <v>18336953048</v>
      </c>
      <c r="J875" s="44" t="str">
        <f t="shared" si="39"/>
        <v>183****3048</v>
      </c>
      <c r="K875" s="16" t="s">
        <v>221</v>
      </c>
      <c r="L875" s="11">
        <v>84</v>
      </c>
      <c r="M875" s="11">
        <v>68</v>
      </c>
    </row>
    <row r="876" customHeight="1" spans="1:13">
      <c r="A876" s="16">
        <v>33</v>
      </c>
      <c r="B876" s="79" t="s">
        <v>2928</v>
      </c>
      <c r="C876" s="79" t="s">
        <v>16</v>
      </c>
      <c r="D876" s="17" t="s">
        <v>17</v>
      </c>
      <c r="E876" s="17" t="str">
        <f t="shared" si="37"/>
        <v>41232419****123027</v>
      </c>
      <c r="F876" s="144" t="s">
        <v>2929</v>
      </c>
      <c r="G876" s="13" t="s">
        <v>2930</v>
      </c>
      <c r="H876" s="11" t="s">
        <v>2931</v>
      </c>
      <c r="I876" s="89">
        <v>15938318843</v>
      </c>
      <c r="J876" s="44" t="str">
        <f t="shared" si="39"/>
        <v>159****8843</v>
      </c>
      <c r="K876" s="16" t="s">
        <v>221</v>
      </c>
      <c r="L876" s="11">
        <v>73</v>
      </c>
      <c r="M876" s="11">
        <v>83</v>
      </c>
    </row>
    <row r="877" customHeight="1" spans="1:13">
      <c r="A877" s="16">
        <v>34</v>
      </c>
      <c r="B877" s="79" t="s">
        <v>2932</v>
      </c>
      <c r="C877" s="79" t="s">
        <v>16</v>
      </c>
      <c r="D877" s="17" t="s">
        <v>17</v>
      </c>
      <c r="E877" s="17" t="str">
        <f t="shared" si="37"/>
        <v>41232419****063026</v>
      </c>
      <c r="F877" s="143" t="s">
        <v>2933</v>
      </c>
      <c r="G877" s="23" t="s">
        <v>2934</v>
      </c>
      <c r="H877" s="11" t="s">
        <v>2931</v>
      </c>
      <c r="I877" s="79">
        <v>15518657975</v>
      </c>
      <c r="J877" s="44" t="str">
        <f t="shared" si="39"/>
        <v>155****7975</v>
      </c>
      <c r="K877" s="16" t="s">
        <v>221</v>
      </c>
      <c r="L877" s="40">
        <v>78</v>
      </c>
      <c r="M877" s="11">
        <v>80</v>
      </c>
    </row>
    <row r="878" customHeight="1" spans="1:13">
      <c r="A878" s="16">
        <v>35</v>
      </c>
      <c r="B878" s="79" t="s">
        <v>2935</v>
      </c>
      <c r="C878" s="79" t="s">
        <v>16</v>
      </c>
      <c r="D878" s="17" t="s">
        <v>17</v>
      </c>
      <c r="E878" s="17" t="str">
        <f t="shared" si="37"/>
        <v>41232419****013046</v>
      </c>
      <c r="F878" s="143" t="s">
        <v>2936</v>
      </c>
      <c r="G878" s="23" t="s">
        <v>2937</v>
      </c>
      <c r="H878" s="11" t="s">
        <v>2931</v>
      </c>
      <c r="I878" s="79">
        <v>15896932838</v>
      </c>
      <c r="J878" s="44" t="str">
        <f t="shared" si="39"/>
        <v>158****2838</v>
      </c>
      <c r="K878" s="16" t="s">
        <v>221</v>
      </c>
      <c r="L878" s="40">
        <v>81</v>
      </c>
      <c r="M878" s="11">
        <v>76</v>
      </c>
    </row>
    <row r="879" customHeight="1" spans="1:13">
      <c r="A879" s="16">
        <v>36</v>
      </c>
      <c r="B879" s="79" t="s">
        <v>2938</v>
      </c>
      <c r="C879" s="79" t="s">
        <v>16</v>
      </c>
      <c r="D879" s="17" t="s">
        <v>17</v>
      </c>
      <c r="E879" s="17" t="str">
        <f t="shared" si="37"/>
        <v>41232419****063089</v>
      </c>
      <c r="F879" s="143" t="s">
        <v>2939</v>
      </c>
      <c r="G879" s="23" t="s">
        <v>2940</v>
      </c>
      <c r="H879" s="11" t="s">
        <v>2931</v>
      </c>
      <c r="I879" s="79">
        <v>13183297311</v>
      </c>
      <c r="J879" s="44" t="str">
        <f t="shared" si="39"/>
        <v>131****7311</v>
      </c>
      <c r="K879" s="16" t="s">
        <v>221</v>
      </c>
      <c r="L879" s="11">
        <v>74</v>
      </c>
      <c r="M879" s="11">
        <v>68</v>
      </c>
    </row>
    <row r="880" customHeight="1" spans="1:13">
      <c r="A880" s="16">
        <v>37</v>
      </c>
      <c r="B880" s="79" t="s">
        <v>2941</v>
      </c>
      <c r="C880" s="79" t="s">
        <v>16</v>
      </c>
      <c r="D880" s="17" t="s">
        <v>17</v>
      </c>
      <c r="E880" s="17" t="str">
        <f t="shared" si="37"/>
        <v>41232419****043085</v>
      </c>
      <c r="F880" s="143" t="s">
        <v>2942</v>
      </c>
      <c r="G880" s="23" t="s">
        <v>2943</v>
      </c>
      <c r="H880" s="11" t="s">
        <v>2931</v>
      </c>
      <c r="I880" s="79">
        <v>13137010662</v>
      </c>
      <c r="J880" s="44" t="str">
        <f t="shared" si="39"/>
        <v>131****0662</v>
      </c>
      <c r="K880" s="16" t="s">
        <v>221</v>
      </c>
      <c r="L880" s="11">
        <v>72</v>
      </c>
      <c r="M880" s="11">
        <v>69</v>
      </c>
    </row>
    <row r="881" customHeight="1" spans="1:13">
      <c r="A881" s="16">
        <v>38</v>
      </c>
      <c r="B881" s="79" t="s">
        <v>2944</v>
      </c>
      <c r="C881" s="79" t="s">
        <v>16</v>
      </c>
      <c r="D881" s="17" t="s">
        <v>17</v>
      </c>
      <c r="E881" s="17" t="str">
        <f t="shared" si="37"/>
        <v>41232219****255469</v>
      </c>
      <c r="F881" s="143" t="s">
        <v>2945</v>
      </c>
      <c r="G881" s="13" t="s">
        <v>2946</v>
      </c>
      <c r="H881" s="11" t="s">
        <v>2931</v>
      </c>
      <c r="I881" s="79">
        <v>15203705308</v>
      </c>
      <c r="J881" s="44" t="str">
        <f t="shared" si="39"/>
        <v>152****5308</v>
      </c>
      <c r="K881" s="16" t="s">
        <v>221</v>
      </c>
      <c r="L881" s="11">
        <v>73</v>
      </c>
      <c r="M881" s="11">
        <v>67</v>
      </c>
    </row>
    <row r="882" customHeight="1" spans="1:13">
      <c r="A882" s="16">
        <v>39</v>
      </c>
      <c r="B882" s="79" t="s">
        <v>2947</v>
      </c>
      <c r="C882" s="79" t="s">
        <v>16</v>
      </c>
      <c r="D882" s="17" t="s">
        <v>17</v>
      </c>
      <c r="E882" s="17" t="str">
        <f t="shared" si="37"/>
        <v>41232419****273026</v>
      </c>
      <c r="F882" s="143" t="s">
        <v>2948</v>
      </c>
      <c r="G882" s="94" t="s">
        <v>2949</v>
      </c>
      <c r="H882" s="11" t="s">
        <v>2931</v>
      </c>
      <c r="I882" s="79">
        <v>15839036703</v>
      </c>
      <c r="J882" s="44" t="str">
        <f t="shared" si="39"/>
        <v>158****6703</v>
      </c>
      <c r="K882" s="16" t="s">
        <v>221</v>
      </c>
      <c r="L882" s="11">
        <v>69</v>
      </c>
      <c r="M882" s="11">
        <v>79</v>
      </c>
    </row>
    <row r="883" customHeight="1" spans="1:13">
      <c r="A883" s="16">
        <v>40</v>
      </c>
      <c r="B883" s="79" t="s">
        <v>2950</v>
      </c>
      <c r="C883" s="79" t="s">
        <v>16</v>
      </c>
      <c r="D883" s="17" t="s">
        <v>17</v>
      </c>
      <c r="E883" s="17" t="str">
        <f t="shared" si="37"/>
        <v>41232419****093028</v>
      </c>
      <c r="F883" s="143" t="s">
        <v>2951</v>
      </c>
      <c r="G883" s="13" t="s">
        <v>2952</v>
      </c>
      <c r="H883" s="11" t="s">
        <v>2931</v>
      </c>
      <c r="I883" s="79">
        <v>13837009462</v>
      </c>
      <c r="J883" s="44" t="str">
        <f t="shared" si="39"/>
        <v>138****9462</v>
      </c>
      <c r="K883" s="16" t="s">
        <v>221</v>
      </c>
      <c r="L883" s="11">
        <v>82</v>
      </c>
      <c r="M883" s="11">
        <v>74</v>
      </c>
    </row>
    <row r="884" customHeight="1" spans="1:13">
      <c r="A884" s="16">
        <v>41</v>
      </c>
      <c r="B884" s="79" t="s">
        <v>2953</v>
      </c>
      <c r="C884" s="79" t="s">
        <v>16</v>
      </c>
      <c r="D884" s="17" t="s">
        <v>17</v>
      </c>
      <c r="E884" s="17" t="str">
        <f t="shared" si="37"/>
        <v>41232419****223040</v>
      </c>
      <c r="F884" s="143" t="s">
        <v>2954</v>
      </c>
      <c r="G884" s="13" t="s">
        <v>2955</v>
      </c>
      <c r="H884" s="11" t="s">
        <v>2931</v>
      </c>
      <c r="I884" s="86">
        <v>13462718292</v>
      </c>
      <c r="J884" s="44" t="str">
        <f t="shared" si="39"/>
        <v>134****8292</v>
      </c>
      <c r="K884" s="16" t="s">
        <v>221</v>
      </c>
      <c r="L884" s="11">
        <v>83</v>
      </c>
      <c r="M884" s="11">
        <v>74</v>
      </c>
    </row>
    <row r="885" customHeight="1" spans="1:13">
      <c r="A885" s="16">
        <v>42</v>
      </c>
      <c r="B885" s="79" t="s">
        <v>2956</v>
      </c>
      <c r="C885" s="79" t="s">
        <v>16</v>
      </c>
      <c r="D885" s="17" t="s">
        <v>17</v>
      </c>
      <c r="E885" s="17" t="str">
        <f t="shared" si="37"/>
        <v>41232419****093029</v>
      </c>
      <c r="F885" s="144" t="s">
        <v>2957</v>
      </c>
      <c r="G885" s="94" t="s">
        <v>2958</v>
      </c>
      <c r="H885" s="11" t="s">
        <v>2931</v>
      </c>
      <c r="I885" s="87">
        <v>15837064731</v>
      </c>
      <c r="J885" s="44" t="str">
        <f t="shared" si="39"/>
        <v>158****4731</v>
      </c>
      <c r="K885" s="16" t="s">
        <v>221</v>
      </c>
      <c r="L885" s="11">
        <v>78</v>
      </c>
      <c r="M885" s="11">
        <v>76</v>
      </c>
    </row>
    <row r="886" customHeight="1" spans="1:13">
      <c r="A886" s="16">
        <v>43</v>
      </c>
      <c r="B886" s="84" t="s">
        <v>2959</v>
      </c>
      <c r="C886" s="79" t="s">
        <v>16</v>
      </c>
      <c r="D886" s="17" t="s">
        <v>17</v>
      </c>
      <c r="E886" s="17" t="str">
        <f t="shared" si="37"/>
        <v>41232419****02302X</v>
      </c>
      <c r="F886" s="83" t="s">
        <v>2960</v>
      </c>
      <c r="G886" s="13" t="s">
        <v>2961</v>
      </c>
      <c r="H886" s="11" t="s">
        <v>2931</v>
      </c>
      <c r="I886" s="88">
        <v>13673830356</v>
      </c>
      <c r="J886" s="44" t="str">
        <f t="shared" si="39"/>
        <v>136****0356</v>
      </c>
      <c r="K886" s="16" t="s">
        <v>221</v>
      </c>
      <c r="L886" s="11">
        <v>76</v>
      </c>
      <c r="M886" s="11">
        <v>78</v>
      </c>
    </row>
    <row r="887" customHeight="1" spans="1:13">
      <c r="A887" s="16">
        <v>44</v>
      </c>
      <c r="B887" s="79" t="s">
        <v>2962</v>
      </c>
      <c r="C887" s="79" t="s">
        <v>16</v>
      </c>
      <c r="D887" s="17" t="s">
        <v>17</v>
      </c>
      <c r="E887" s="17" t="str">
        <f t="shared" si="37"/>
        <v>41232219****225483</v>
      </c>
      <c r="F887" s="144" t="s">
        <v>2963</v>
      </c>
      <c r="G887" s="13" t="s">
        <v>2964</v>
      </c>
      <c r="H887" s="11" t="s">
        <v>2931</v>
      </c>
      <c r="I887" s="87">
        <v>18337071822</v>
      </c>
      <c r="J887" s="44" t="str">
        <f t="shared" si="39"/>
        <v>183****1822</v>
      </c>
      <c r="K887" s="16" t="s">
        <v>221</v>
      </c>
      <c r="L887" s="11">
        <v>84</v>
      </c>
      <c r="M887" s="11">
        <v>84</v>
      </c>
    </row>
    <row r="888" customHeight="1" spans="1:13">
      <c r="A888" s="16">
        <v>45</v>
      </c>
      <c r="B888" s="79" t="s">
        <v>2965</v>
      </c>
      <c r="C888" s="79" t="s">
        <v>16</v>
      </c>
      <c r="D888" s="17" t="s">
        <v>17</v>
      </c>
      <c r="E888" s="17" t="str">
        <f t="shared" si="37"/>
        <v>61232719****060928</v>
      </c>
      <c r="F888" s="144" t="s">
        <v>2966</v>
      </c>
      <c r="G888" s="13" t="s">
        <v>2967</v>
      </c>
      <c r="H888" s="11" t="s">
        <v>2931</v>
      </c>
      <c r="I888" s="89">
        <v>15090521114</v>
      </c>
      <c r="J888" s="44" t="str">
        <f t="shared" si="39"/>
        <v>150****1114</v>
      </c>
      <c r="K888" s="16" t="s">
        <v>221</v>
      </c>
      <c r="L888" s="11">
        <v>85</v>
      </c>
      <c r="M888" s="11">
        <v>87</v>
      </c>
    </row>
    <row r="889" customHeight="1" spans="1:13">
      <c r="A889" s="16">
        <v>46</v>
      </c>
      <c r="B889" s="79" t="s">
        <v>2968</v>
      </c>
      <c r="C889" s="79" t="s">
        <v>16</v>
      </c>
      <c r="D889" s="17" t="s">
        <v>17</v>
      </c>
      <c r="E889" s="17" t="str">
        <f t="shared" si="37"/>
        <v>41142319****162560</v>
      </c>
      <c r="F889" s="144" t="s">
        <v>2969</v>
      </c>
      <c r="G889" s="13" t="s">
        <v>2970</v>
      </c>
      <c r="H889" s="11" t="s">
        <v>2931</v>
      </c>
      <c r="I889" s="89">
        <v>15729230628</v>
      </c>
      <c r="J889" s="44" t="str">
        <f t="shared" si="39"/>
        <v>157****0628</v>
      </c>
      <c r="K889" s="16" t="s">
        <v>221</v>
      </c>
      <c r="L889" s="11">
        <v>78</v>
      </c>
      <c r="M889" s="11">
        <v>86</v>
      </c>
    </row>
    <row r="890" customHeight="1" spans="1:13">
      <c r="A890" s="16">
        <v>47</v>
      </c>
      <c r="B890" s="79" t="s">
        <v>2971</v>
      </c>
      <c r="C890" s="79" t="s">
        <v>16</v>
      </c>
      <c r="D890" s="17" t="s">
        <v>17</v>
      </c>
      <c r="E890" s="17" t="str">
        <f t="shared" si="37"/>
        <v>41142320****123028</v>
      </c>
      <c r="F890" s="144" t="s">
        <v>2972</v>
      </c>
      <c r="G890" s="13" t="s">
        <v>2973</v>
      </c>
      <c r="H890" s="11" t="s">
        <v>2931</v>
      </c>
      <c r="I890" s="89">
        <v>19906130914</v>
      </c>
      <c r="J890" s="44" t="str">
        <f t="shared" si="39"/>
        <v>199****0914</v>
      </c>
      <c r="K890" s="16" t="s">
        <v>221</v>
      </c>
      <c r="L890" s="11">
        <v>76</v>
      </c>
      <c r="M890" s="11">
        <v>84</v>
      </c>
    </row>
    <row r="891" customHeight="1" spans="1:13">
      <c r="A891" s="16">
        <v>48</v>
      </c>
      <c r="B891" s="79" t="s">
        <v>2974</v>
      </c>
      <c r="C891" s="79" t="s">
        <v>16</v>
      </c>
      <c r="D891" s="17" t="s">
        <v>17</v>
      </c>
      <c r="E891" s="17" t="str">
        <f t="shared" si="37"/>
        <v>41232419****153042</v>
      </c>
      <c r="F891" s="144" t="s">
        <v>2975</v>
      </c>
      <c r="G891" s="23" t="s">
        <v>2976</v>
      </c>
      <c r="H891" s="11" t="s">
        <v>2931</v>
      </c>
      <c r="I891" s="89">
        <v>19906130914</v>
      </c>
      <c r="J891" s="44" t="str">
        <f t="shared" si="39"/>
        <v>199****0914</v>
      </c>
      <c r="K891" s="16" t="s">
        <v>221</v>
      </c>
      <c r="L891" s="11">
        <v>79</v>
      </c>
      <c r="M891" s="11">
        <v>76</v>
      </c>
    </row>
    <row r="892" customHeight="1" spans="1:13">
      <c r="A892" s="16">
        <v>49</v>
      </c>
      <c r="B892" s="79" t="s">
        <v>2977</v>
      </c>
      <c r="C892" s="79" t="s">
        <v>16</v>
      </c>
      <c r="D892" s="17" t="s">
        <v>17</v>
      </c>
      <c r="E892" s="17" t="str">
        <f>REPLACE(F892,9,4,"****")</f>
        <v>36220319****173567</v>
      </c>
      <c r="F892" s="144" t="s">
        <v>2978</v>
      </c>
      <c r="G892" s="13" t="s">
        <v>2979</v>
      </c>
      <c r="H892" s="11" t="s">
        <v>2931</v>
      </c>
      <c r="I892" s="89">
        <v>19836563011</v>
      </c>
      <c r="J892" s="44" t="str">
        <f t="shared" si="39"/>
        <v>198****3011</v>
      </c>
      <c r="K892" s="16" t="s">
        <v>221</v>
      </c>
      <c r="L892" s="11">
        <v>69</v>
      </c>
      <c r="M892" s="11">
        <v>81</v>
      </c>
    </row>
    <row r="893" customHeight="1" spans="1:13">
      <c r="A893" s="16">
        <v>50</v>
      </c>
      <c r="B893" s="79" t="s">
        <v>2980</v>
      </c>
      <c r="C893" s="79" t="s">
        <v>16</v>
      </c>
      <c r="D893" s="17" t="s">
        <v>17</v>
      </c>
      <c r="E893" s="17" t="str">
        <f>REPLACE(F893,9,4,"****")</f>
        <v>41232419****113026</v>
      </c>
      <c r="F893" s="144" t="s">
        <v>2981</v>
      </c>
      <c r="G893" s="13" t="s">
        <v>2982</v>
      </c>
      <c r="H893" s="11" t="s">
        <v>2931</v>
      </c>
      <c r="I893" s="89">
        <v>18237049572</v>
      </c>
      <c r="J893" s="44" t="str">
        <f t="shared" si="39"/>
        <v>182****9572</v>
      </c>
      <c r="K893" s="16" t="s">
        <v>221</v>
      </c>
      <c r="L893" s="40">
        <v>82</v>
      </c>
      <c r="M893" s="11">
        <v>73</v>
      </c>
    </row>
    <row r="894" customHeight="1" spans="1:13">
      <c r="A894" s="16">
        <v>51</v>
      </c>
      <c r="B894" s="79" t="s">
        <v>2983</v>
      </c>
      <c r="C894" s="79" t="s">
        <v>16</v>
      </c>
      <c r="D894" s="17" t="s">
        <v>17</v>
      </c>
      <c r="E894" s="17" t="str">
        <f>REPLACE(F894,9,4,"****")</f>
        <v>41142319****163028</v>
      </c>
      <c r="F894" s="144" t="s">
        <v>2984</v>
      </c>
      <c r="G894" s="13" t="s">
        <v>2985</v>
      </c>
      <c r="H894" s="11" t="s">
        <v>2931</v>
      </c>
      <c r="I894" s="89">
        <v>18736751956</v>
      </c>
      <c r="J894" s="44" t="str">
        <f t="shared" si="39"/>
        <v>187****1956</v>
      </c>
      <c r="K894" s="16" t="s">
        <v>221</v>
      </c>
      <c r="L894" s="16">
        <v>68</v>
      </c>
      <c r="M894" s="16">
        <v>75</v>
      </c>
    </row>
    <row r="895" ht="37" customHeight="1" spans="1:13">
      <c r="A895" s="11" t="s">
        <v>213</v>
      </c>
      <c r="B895" s="11"/>
      <c r="C895" s="134" t="s">
        <v>214</v>
      </c>
      <c r="D895" s="135"/>
      <c r="E895" s="135"/>
      <c r="F895" s="136"/>
      <c r="G895" s="136"/>
      <c r="H895" s="135"/>
      <c r="I895" s="135"/>
      <c r="J895" s="135"/>
      <c r="K895" s="135"/>
      <c r="L895" s="135"/>
      <c r="M895" s="137"/>
    </row>
  </sheetData>
  <mergeCells count="339">
    <mergeCell ref="A1:B1"/>
    <mergeCell ref="A2:M2"/>
    <mergeCell ref="A3:M3"/>
    <mergeCell ref="L4:M4"/>
    <mergeCell ref="A56:B56"/>
    <mergeCell ref="C56:M56"/>
    <mergeCell ref="A57:B57"/>
    <mergeCell ref="A58:M58"/>
    <mergeCell ref="A59:M59"/>
    <mergeCell ref="L60:M60"/>
    <mergeCell ref="A107:B107"/>
    <mergeCell ref="C107:M107"/>
    <mergeCell ref="A108:B108"/>
    <mergeCell ref="A109:M109"/>
    <mergeCell ref="A110:M110"/>
    <mergeCell ref="L111:M111"/>
    <mergeCell ref="A142:B142"/>
    <mergeCell ref="C142:M142"/>
    <mergeCell ref="A143:B143"/>
    <mergeCell ref="A144:M144"/>
    <mergeCell ref="A145:M145"/>
    <mergeCell ref="L146:M146"/>
    <mergeCell ref="A185:B185"/>
    <mergeCell ref="C185:M185"/>
    <mergeCell ref="A186:B186"/>
    <mergeCell ref="A187:M187"/>
    <mergeCell ref="A188:M188"/>
    <mergeCell ref="L189:M189"/>
    <mergeCell ref="A210:B210"/>
    <mergeCell ref="C210:M210"/>
    <mergeCell ref="A211:B211"/>
    <mergeCell ref="A212:M212"/>
    <mergeCell ref="A213:M213"/>
    <mergeCell ref="L214:M214"/>
    <mergeCell ref="A263:B263"/>
    <mergeCell ref="C263:M263"/>
    <mergeCell ref="A264:B264"/>
    <mergeCell ref="A265:M265"/>
    <mergeCell ref="A266:M266"/>
    <mergeCell ref="L267:M267"/>
    <mergeCell ref="A319:B319"/>
    <mergeCell ref="C319:M319"/>
    <mergeCell ref="A320:B320"/>
    <mergeCell ref="A321:M321"/>
    <mergeCell ref="A322:M322"/>
    <mergeCell ref="L323:M323"/>
    <mergeCell ref="A362:B362"/>
    <mergeCell ref="C362:M362"/>
    <mergeCell ref="A363:B363"/>
    <mergeCell ref="A364:M364"/>
    <mergeCell ref="A365:M365"/>
    <mergeCell ref="L366:M366"/>
    <mergeCell ref="A410:B410"/>
    <mergeCell ref="C410:M410"/>
    <mergeCell ref="A411:B411"/>
    <mergeCell ref="A412:M412"/>
    <mergeCell ref="A413:M413"/>
    <mergeCell ref="L414:M414"/>
    <mergeCell ref="A455:B455"/>
    <mergeCell ref="C455:M455"/>
    <mergeCell ref="A456:B456"/>
    <mergeCell ref="A457:M457"/>
    <mergeCell ref="A458:M458"/>
    <mergeCell ref="L459:M459"/>
    <mergeCell ref="A499:B499"/>
    <mergeCell ref="C499:M499"/>
    <mergeCell ref="A501:M501"/>
    <mergeCell ref="A502:M502"/>
    <mergeCell ref="L503:M503"/>
    <mergeCell ref="A547:B547"/>
    <mergeCell ref="C547:M547"/>
    <mergeCell ref="A548:B548"/>
    <mergeCell ref="A549:M549"/>
    <mergeCell ref="A550:M550"/>
    <mergeCell ref="L551:M551"/>
    <mergeCell ref="A583:B583"/>
    <mergeCell ref="C583:M583"/>
    <mergeCell ref="A584:B584"/>
    <mergeCell ref="A585:M585"/>
    <mergeCell ref="A586:M586"/>
    <mergeCell ref="L587:M587"/>
    <mergeCell ref="A613:B613"/>
    <mergeCell ref="C613:M613"/>
    <mergeCell ref="A614:B614"/>
    <mergeCell ref="A615:M615"/>
    <mergeCell ref="A616:M616"/>
    <mergeCell ref="L617:M617"/>
    <mergeCell ref="A661:B661"/>
    <mergeCell ref="C661:M661"/>
    <mergeCell ref="A662:B662"/>
    <mergeCell ref="A663:M663"/>
    <mergeCell ref="A664:M664"/>
    <mergeCell ref="L665:M665"/>
    <mergeCell ref="A704:B704"/>
    <mergeCell ref="C704:M704"/>
    <mergeCell ref="A705:B705"/>
    <mergeCell ref="A706:M706"/>
    <mergeCell ref="A707:M707"/>
    <mergeCell ref="L708:M708"/>
    <mergeCell ref="A741:B741"/>
    <mergeCell ref="C741:M741"/>
    <mergeCell ref="A742:B742"/>
    <mergeCell ref="A743:M743"/>
    <mergeCell ref="A744:M744"/>
    <mergeCell ref="L745:M745"/>
    <mergeCell ref="A785:B785"/>
    <mergeCell ref="C785:M785"/>
    <mergeCell ref="A786:B786"/>
    <mergeCell ref="A787:M787"/>
    <mergeCell ref="A788:M788"/>
    <mergeCell ref="L789:M789"/>
    <mergeCell ref="A838:B838"/>
    <mergeCell ref="C838:M838"/>
    <mergeCell ref="A839:B839"/>
    <mergeCell ref="A840:M840"/>
    <mergeCell ref="A841:M841"/>
    <mergeCell ref="L842:M842"/>
    <mergeCell ref="A895:B895"/>
    <mergeCell ref="C895:M895"/>
    <mergeCell ref="A4:A5"/>
    <mergeCell ref="A60:A61"/>
    <mergeCell ref="A111:A112"/>
    <mergeCell ref="A146:A147"/>
    <mergeCell ref="A189:A190"/>
    <mergeCell ref="A214:A215"/>
    <mergeCell ref="A267:A268"/>
    <mergeCell ref="A323:A324"/>
    <mergeCell ref="A366:A367"/>
    <mergeCell ref="A414:A415"/>
    <mergeCell ref="A459:A460"/>
    <mergeCell ref="A503:A504"/>
    <mergeCell ref="A551:A552"/>
    <mergeCell ref="A587:A588"/>
    <mergeCell ref="A617:A618"/>
    <mergeCell ref="A665:A666"/>
    <mergeCell ref="A708:A709"/>
    <mergeCell ref="A745:A746"/>
    <mergeCell ref="A789:A790"/>
    <mergeCell ref="A842:A843"/>
    <mergeCell ref="B4:B5"/>
    <mergeCell ref="B60:B61"/>
    <mergeCell ref="B111:B112"/>
    <mergeCell ref="B146:B147"/>
    <mergeCell ref="B189:B190"/>
    <mergeCell ref="B214:B215"/>
    <mergeCell ref="B267:B268"/>
    <mergeCell ref="B323:B324"/>
    <mergeCell ref="B366:B367"/>
    <mergeCell ref="B414:B415"/>
    <mergeCell ref="B459:B460"/>
    <mergeCell ref="B503:B504"/>
    <mergeCell ref="B551:B552"/>
    <mergeCell ref="B587:B588"/>
    <mergeCell ref="B617:B618"/>
    <mergeCell ref="B665:B666"/>
    <mergeCell ref="B708:B709"/>
    <mergeCell ref="B745:B746"/>
    <mergeCell ref="B789:B790"/>
    <mergeCell ref="B842:B843"/>
    <mergeCell ref="C4:C5"/>
    <mergeCell ref="C60:C61"/>
    <mergeCell ref="C111:C112"/>
    <mergeCell ref="C146:C147"/>
    <mergeCell ref="C189:C190"/>
    <mergeCell ref="C214:C215"/>
    <mergeCell ref="C267:C268"/>
    <mergeCell ref="C323:C324"/>
    <mergeCell ref="C366:C367"/>
    <mergeCell ref="C414:C415"/>
    <mergeCell ref="C459:C460"/>
    <mergeCell ref="C503:C504"/>
    <mergeCell ref="C551:C552"/>
    <mergeCell ref="C587:C588"/>
    <mergeCell ref="C617:C618"/>
    <mergeCell ref="C665:C666"/>
    <mergeCell ref="C708:C709"/>
    <mergeCell ref="C745:C746"/>
    <mergeCell ref="C789:C790"/>
    <mergeCell ref="C842:C843"/>
    <mergeCell ref="D4:D5"/>
    <mergeCell ref="D60:D61"/>
    <mergeCell ref="D111:D112"/>
    <mergeCell ref="D146:D147"/>
    <mergeCell ref="D189:D190"/>
    <mergeCell ref="D214:D215"/>
    <mergeCell ref="D267:D268"/>
    <mergeCell ref="D323:D324"/>
    <mergeCell ref="D366:D367"/>
    <mergeCell ref="D414:D415"/>
    <mergeCell ref="D459:D460"/>
    <mergeCell ref="D503:D504"/>
    <mergeCell ref="D551:D552"/>
    <mergeCell ref="D587:D588"/>
    <mergeCell ref="D617:D618"/>
    <mergeCell ref="D665:D666"/>
    <mergeCell ref="D708:D709"/>
    <mergeCell ref="D745:D746"/>
    <mergeCell ref="D789:D790"/>
    <mergeCell ref="D842:D843"/>
    <mergeCell ref="E4:E5"/>
    <mergeCell ref="E60:E61"/>
    <mergeCell ref="E111:E112"/>
    <mergeCell ref="E146:E147"/>
    <mergeCell ref="E189:E190"/>
    <mergeCell ref="E214:E215"/>
    <mergeCell ref="E267:E268"/>
    <mergeCell ref="E323:E324"/>
    <mergeCell ref="E366:E367"/>
    <mergeCell ref="E414:E415"/>
    <mergeCell ref="E459:E460"/>
    <mergeCell ref="E503:E504"/>
    <mergeCell ref="E551:E552"/>
    <mergeCell ref="E587:E588"/>
    <mergeCell ref="E617:E618"/>
    <mergeCell ref="E665:E666"/>
    <mergeCell ref="E708:E709"/>
    <mergeCell ref="E745:E746"/>
    <mergeCell ref="E789:E790"/>
    <mergeCell ref="E842:E843"/>
    <mergeCell ref="F4:F5"/>
    <mergeCell ref="F60:F61"/>
    <mergeCell ref="F111:F112"/>
    <mergeCell ref="F146:F147"/>
    <mergeCell ref="F189:F190"/>
    <mergeCell ref="F214:F215"/>
    <mergeCell ref="F267:F268"/>
    <mergeCell ref="F323:F324"/>
    <mergeCell ref="F366:F367"/>
    <mergeCell ref="F414:F415"/>
    <mergeCell ref="F459:F460"/>
    <mergeCell ref="F503:F504"/>
    <mergeCell ref="F551:F552"/>
    <mergeCell ref="F587:F588"/>
    <mergeCell ref="F617:F618"/>
    <mergeCell ref="F665:F666"/>
    <mergeCell ref="F708:F709"/>
    <mergeCell ref="F745:F746"/>
    <mergeCell ref="F789:F790"/>
    <mergeCell ref="F842:F843"/>
    <mergeCell ref="G4:G5"/>
    <mergeCell ref="G60:G61"/>
    <mergeCell ref="G111:G112"/>
    <mergeCell ref="G146:G147"/>
    <mergeCell ref="G189:G190"/>
    <mergeCell ref="G214:G215"/>
    <mergeCell ref="G267:G268"/>
    <mergeCell ref="G323:G324"/>
    <mergeCell ref="G366:G367"/>
    <mergeCell ref="G414:G415"/>
    <mergeCell ref="G459:G460"/>
    <mergeCell ref="G503:G504"/>
    <mergeCell ref="G551:G552"/>
    <mergeCell ref="G587:G588"/>
    <mergeCell ref="G617:G618"/>
    <mergeCell ref="G665:G666"/>
    <mergeCell ref="G708:G709"/>
    <mergeCell ref="G745:G746"/>
    <mergeCell ref="G789:G790"/>
    <mergeCell ref="G842:G843"/>
    <mergeCell ref="H4:H5"/>
    <mergeCell ref="H60:H61"/>
    <mergeCell ref="H111:H112"/>
    <mergeCell ref="H146:H147"/>
    <mergeCell ref="H189:H190"/>
    <mergeCell ref="H214:H215"/>
    <mergeCell ref="H267:H268"/>
    <mergeCell ref="H323:H324"/>
    <mergeCell ref="H366:H367"/>
    <mergeCell ref="H414:H415"/>
    <mergeCell ref="H459:H460"/>
    <mergeCell ref="H503:H504"/>
    <mergeCell ref="H551:H552"/>
    <mergeCell ref="H587:H588"/>
    <mergeCell ref="H617:H618"/>
    <mergeCell ref="H665:H666"/>
    <mergeCell ref="H708:H709"/>
    <mergeCell ref="H745:H746"/>
    <mergeCell ref="H789:H790"/>
    <mergeCell ref="H842:H843"/>
    <mergeCell ref="I4:I5"/>
    <mergeCell ref="I60:I61"/>
    <mergeCell ref="I111:I112"/>
    <mergeCell ref="I146:I147"/>
    <mergeCell ref="I189:I190"/>
    <mergeCell ref="I214:I215"/>
    <mergeCell ref="I267:I268"/>
    <mergeCell ref="I323:I324"/>
    <mergeCell ref="I366:I367"/>
    <mergeCell ref="I414:I415"/>
    <mergeCell ref="I459:I460"/>
    <mergeCell ref="I503:I504"/>
    <mergeCell ref="I551:I552"/>
    <mergeCell ref="I587:I588"/>
    <mergeCell ref="I617:I618"/>
    <mergeCell ref="I665:I666"/>
    <mergeCell ref="I708:I709"/>
    <mergeCell ref="I745:I746"/>
    <mergeCell ref="I789:I790"/>
    <mergeCell ref="I842:I843"/>
    <mergeCell ref="J4:J5"/>
    <mergeCell ref="J60:J61"/>
    <mergeCell ref="J111:J112"/>
    <mergeCell ref="J146:J147"/>
    <mergeCell ref="J189:J190"/>
    <mergeCell ref="J214:J215"/>
    <mergeCell ref="J267:J268"/>
    <mergeCell ref="J323:J324"/>
    <mergeCell ref="J366:J367"/>
    <mergeCell ref="J414:J415"/>
    <mergeCell ref="J459:J460"/>
    <mergeCell ref="J503:J504"/>
    <mergeCell ref="J551:J552"/>
    <mergeCell ref="J587:J588"/>
    <mergeCell ref="J617:J618"/>
    <mergeCell ref="J665:J666"/>
    <mergeCell ref="J708:J709"/>
    <mergeCell ref="J745:J746"/>
    <mergeCell ref="J789:J790"/>
    <mergeCell ref="J842:J843"/>
    <mergeCell ref="K4:K5"/>
    <mergeCell ref="K60:K61"/>
    <mergeCell ref="K111:K112"/>
    <mergeCell ref="K146:K147"/>
    <mergeCell ref="K189:K190"/>
    <mergeCell ref="K214:K215"/>
    <mergeCell ref="K267:K268"/>
    <mergeCell ref="K323:K324"/>
    <mergeCell ref="K366:K367"/>
    <mergeCell ref="K414:K415"/>
    <mergeCell ref="K459:K460"/>
    <mergeCell ref="K503:K504"/>
    <mergeCell ref="K551:K552"/>
    <mergeCell ref="K587:K588"/>
    <mergeCell ref="K617:K618"/>
    <mergeCell ref="K665:K666"/>
    <mergeCell ref="K708:K709"/>
    <mergeCell ref="K745:K746"/>
    <mergeCell ref="K789:K790"/>
    <mergeCell ref="K842:K843"/>
  </mergeCells>
  <pageMargins left="0.751388888888889" right="0.590277777777778" top="0.984027777777778" bottom="0.786805555555556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2:E20"/>
  <sheetViews>
    <sheetView workbookViewId="0">
      <selection activeCell="F2" sqref="F2"/>
    </sheetView>
  </sheetViews>
  <sheetFormatPr defaultColWidth="9" defaultRowHeight="13.5" outlineLevelCol="4"/>
  <cols>
    <col min="5" max="5" width="13.875" customWidth="1"/>
  </cols>
  <sheetData>
    <row r="2" spans="5:5">
      <c r="E2" s="1" t="e">
        <f>REPLACE(#REF!,9,4,"****")</f>
        <v>#REF!</v>
      </c>
    </row>
    <row r="3" spans="5:5">
      <c r="E3" s="1" t="e">
        <f>REPLACE(#REF!,9,4,"****")</f>
        <v>#REF!</v>
      </c>
    </row>
    <row r="4" spans="5:5">
      <c r="E4" s="1" t="e">
        <f>REPLACE(#REF!,9,4,"****")</f>
        <v>#REF!</v>
      </c>
    </row>
    <row r="5" spans="5:5">
      <c r="E5" s="1" t="e">
        <f>REPLACE(#REF!,9,4,"****")</f>
        <v>#REF!</v>
      </c>
    </row>
    <row r="6" spans="5:5">
      <c r="E6" s="1" t="e">
        <f>REPLACE(#REF!,9,4,"****")</f>
        <v>#REF!</v>
      </c>
    </row>
    <row r="7" spans="5:5">
      <c r="E7" s="1" t="e">
        <f>REPLACE(#REF!,9,4,"****")</f>
        <v>#REF!</v>
      </c>
    </row>
    <row r="8" spans="5:5">
      <c r="E8" s="1" t="e">
        <f>REPLACE(#REF!,9,4,"****")</f>
        <v>#REF!</v>
      </c>
    </row>
    <row r="9" spans="5:5">
      <c r="E9" s="1" t="e">
        <f>REPLACE(#REF!,9,4,"****")</f>
        <v>#REF!</v>
      </c>
    </row>
    <row r="10" spans="5:5">
      <c r="E10" s="1" t="e">
        <f>REPLACE(#REF!,9,4,"****")</f>
        <v>#REF!</v>
      </c>
    </row>
    <row r="11" spans="5:5">
      <c r="E11" s="1" t="e">
        <f>REPLACE(#REF!,9,4,"****")</f>
        <v>#REF!</v>
      </c>
    </row>
    <row r="12" spans="5:5">
      <c r="E12" s="1" t="e">
        <f>REPLACE(#REF!,9,4,"****")</f>
        <v>#REF!</v>
      </c>
    </row>
    <row r="13" spans="5:5">
      <c r="E13" s="1" t="e">
        <f>REPLACE(#REF!,9,4,"****")</f>
        <v>#REF!</v>
      </c>
    </row>
    <row r="14" spans="5:5">
      <c r="E14" s="1" t="e">
        <f>REPLACE(#REF!,9,4,"****")</f>
        <v>#REF!</v>
      </c>
    </row>
    <row r="15" spans="5:5">
      <c r="E15" s="1" t="e">
        <f>REPLACE(#REF!,9,4,"****")</f>
        <v>#REF!</v>
      </c>
    </row>
    <row r="16" spans="5:5">
      <c r="E16" s="1" t="e">
        <f>REPLACE(#REF!,9,4,"****")</f>
        <v>#REF!</v>
      </c>
    </row>
    <row r="17" spans="5:5">
      <c r="E17" s="1" t="e">
        <f>REPLACE(#REF!,9,4,"****")</f>
        <v>#REF!</v>
      </c>
    </row>
    <row r="18" spans="5:5">
      <c r="E18" s="1" t="e">
        <f>REPLACE(#REF!,9,4,"****")</f>
        <v>#REF!</v>
      </c>
    </row>
    <row r="19" spans="5:5">
      <c r="E19" s="1" t="e">
        <f>REPLACE(#REF!,9,4,"****")</f>
        <v>#REF!</v>
      </c>
    </row>
    <row r="20" spans="5:5">
      <c r="E20" s="1" t="e">
        <f>REPLACE(#REF!,9,4,"****")</f>
        <v>#REF!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    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2018-11-04T07:28:00Z</dcterms:created>
  <dcterms:modified xsi:type="dcterms:W3CDTF">2021-12-07T10:33:03Z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 linkTarget="0">
    <vt:lpwstr>20</vt:lpwstr>
  </property>
  <property fmtid="{D5CDD505-2E9C-101B-9397-08002B2CF9AE}" pid="4" name="ICV">
    <vt:lpwstr>7C4CF1309FA94460A1644123E27D394C</vt:lpwstr>
  </property>
</Properties>
</file>